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izona State &amp; Counties" sheetId="1" state="visible" r:id="rId2"/>
    <sheet name="Arizona Places" sheetId="2" state="visible" r:id="rId3"/>
    <sheet name="Arizona American Indian Lands" sheetId="3" state="visible" r:id="rId4"/>
    <sheet name="AZ Zip Code Tabulation Area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<sst xmlns="http://schemas.openxmlformats.org/spreadsheetml/2006/main" count="4784" uniqueCount="2710">
  <si>
    <t xml:space="preserve">Geography</t>
  </si>
  <si>
    <t xml:space="preserve">Total</t>
  </si>
  <si>
    <t xml:space="preserve">Percent</t>
  </si>
  <si>
    <t xml:space="preserve">Hispanic or Latino</t>
  </si>
  <si>
    <t xml:space="preserve">White Alone</t>
  </si>
  <si>
    <t xml:space="preserve">Black or African American Alone</t>
  </si>
  <si>
    <t xml:space="preserve">American Indian and Alaska Native Alone</t>
  </si>
  <si>
    <t xml:space="preserve">Asian Alone</t>
  </si>
  <si>
    <t xml:space="preserve">Native Hawaiian and Other Pacific Islander Alone</t>
  </si>
  <si>
    <t xml:space="preserve">Some Other Race Alone</t>
  </si>
  <si>
    <t xml:space="preserve">Two or more races</t>
  </si>
  <si>
    <t xml:space="preserve">Arizona</t>
  </si>
  <si>
    <t xml:space="preserve">Apache County, Arizona</t>
  </si>
  <si>
    <t xml:space="preserve">Cochise County, Arizona</t>
  </si>
  <si>
    <t xml:space="preserve">Coconino County, Arizona</t>
  </si>
  <si>
    <t xml:space="preserve">Gila County, Arizona</t>
  </si>
  <si>
    <t xml:space="preserve">Graham County, Arizona</t>
  </si>
  <si>
    <t xml:space="preserve">Greenlee County, Arizona</t>
  </si>
  <si>
    <t xml:space="preserve">La Paz County, Arizona</t>
  </si>
  <si>
    <t xml:space="preserve">Maricopa County, Arizona</t>
  </si>
  <si>
    <t xml:space="preserve">Mohave County, Arizona</t>
  </si>
  <si>
    <t xml:space="preserve">Navajo County, Arizona</t>
  </si>
  <si>
    <t xml:space="preserve">Pima County, Arizona</t>
  </si>
  <si>
    <t xml:space="preserve">Pinal County, Arizona</t>
  </si>
  <si>
    <t xml:space="preserve">Santa Cruz County, Arizona</t>
  </si>
  <si>
    <t xml:space="preserve">Yavapai County, Arizona</t>
  </si>
  <si>
    <t xml:space="preserve">Yuma County, Arizona</t>
  </si>
  <si>
    <t xml:space="preserve">SOURCE: 2020: DEC Redistricting Data (PL 94-171)
</t>
  </si>
  <si>
    <t xml:space="preserve">Aguila CDP, Arizona</t>
  </si>
  <si>
    <t xml:space="preserve">Ajo CDP, Arizona</t>
  </si>
  <si>
    <t xml:space="preserve">Ak Chin CDP, Arizona</t>
  </si>
  <si>
    <t xml:space="preserve">Ak-Chin Village CDP, Arizona</t>
  </si>
  <si>
    <t xml:space="preserve">Alamo Lake CDP, Arizona</t>
  </si>
  <si>
    <t xml:space="preserve">Ali Chuk CDP, Arizona</t>
  </si>
  <si>
    <t xml:space="preserve">Ali Chukson CDP, Arizona</t>
  </si>
  <si>
    <t xml:space="preserve">Ali Molina CDP, Arizona</t>
  </si>
  <si>
    <t xml:space="preserve">Alpine CDP, Arizona</t>
  </si>
  <si>
    <t xml:space="preserve">Amado CDP, Arizona</t>
  </si>
  <si>
    <t xml:space="preserve">Anegam CDP, Arizona</t>
  </si>
  <si>
    <t xml:space="preserve">Antares CDP, Arizona</t>
  </si>
  <si>
    <t xml:space="preserve">Anthem CDP, Arizona</t>
  </si>
  <si>
    <t xml:space="preserve">Apache Junction city, Arizona</t>
  </si>
  <si>
    <t xml:space="preserve">Arivaca CDP, Arizona</t>
  </si>
  <si>
    <t xml:space="preserve">Arivaca Junction CDP, Arizona</t>
  </si>
  <si>
    <t xml:space="preserve">Arizona City CDP, Arizona</t>
  </si>
  <si>
    <t xml:space="preserve">Arizona Village CDP, Arizona</t>
  </si>
  <si>
    <t xml:space="preserve">Arlington CDP, Arizona</t>
  </si>
  <si>
    <t xml:space="preserve">Ash Fork CDP, Arizona</t>
  </si>
  <si>
    <t xml:space="preserve">Avenue B and C CDP, Arizona</t>
  </si>
  <si>
    <t xml:space="preserve">Avondale city, Arizona</t>
  </si>
  <si>
    <t xml:space="preserve">Avra Valley CDP, Arizona</t>
  </si>
  <si>
    <t xml:space="preserve">Aztec CDP, Arizona</t>
  </si>
  <si>
    <t xml:space="preserve">Bagdad CDP, Arizona</t>
  </si>
  <si>
    <t xml:space="preserve">Bear Flat CDP, Arizona</t>
  </si>
  <si>
    <t xml:space="preserve">Beaver Dam CDP, Arizona</t>
  </si>
  <si>
    <t xml:space="preserve">Beaver Valley CDP, Arizona</t>
  </si>
  <si>
    <t xml:space="preserve">Bellemont CDP, Arizona</t>
  </si>
  <si>
    <t xml:space="preserve">Benson city, Arizona</t>
  </si>
  <si>
    <t xml:space="preserve">Beyerville CDP, Arizona</t>
  </si>
  <si>
    <t xml:space="preserve">Bisbee city, Arizona</t>
  </si>
  <si>
    <t xml:space="preserve">Bitter Springs CDP, Arizona</t>
  </si>
  <si>
    <t xml:space="preserve">Black Canyon City CDP, Arizona</t>
  </si>
  <si>
    <t xml:space="preserve">Blackwater CDP, Arizona</t>
  </si>
  <si>
    <t xml:space="preserve">Blue Ridge CDP, Arizona</t>
  </si>
  <si>
    <t xml:space="preserve">Bluewater CDP, Arizona</t>
  </si>
  <si>
    <t xml:space="preserve">Bouse CDP, Arizona</t>
  </si>
  <si>
    <t xml:space="preserve">Bowie CDP, Arizona</t>
  </si>
  <si>
    <t xml:space="preserve">Brenda CDP, Arizona</t>
  </si>
  <si>
    <t xml:space="preserve">Bryce CDP, Arizona</t>
  </si>
  <si>
    <t xml:space="preserve">Buckeye city, Arizona</t>
  </si>
  <si>
    <t xml:space="preserve">Buckshot CDP, Arizona</t>
  </si>
  <si>
    <t xml:space="preserve">Bullhead City city, Arizona</t>
  </si>
  <si>
    <t xml:space="preserve">Burnside CDP, Arizona</t>
  </si>
  <si>
    <t xml:space="preserve">Bylas CDP, Arizona</t>
  </si>
  <si>
    <t xml:space="preserve">Cactus Flats CDP, Arizona</t>
  </si>
  <si>
    <t xml:space="preserve">Cactus Forest CDP, Arizona</t>
  </si>
  <si>
    <t xml:space="preserve">Cameron CDP, Arizona</t>
  </si>
  <si>
    <t xml:space="preserve">Campo Bonito CDP, Arizona</t>
  </si>
  <si>
    <t xml:space="preserve">Camp Verde town, Arizona</t>
  </si>
  <si>
    <t xml:space="preserve">Cane Beds CDP, Arizona</t>
  </si>
  <si>
    <t xml:space="preserve">Canyon Day CDP, Arizona</t>
  </si>
  <si>
    <t xml:space="preserve">Carefree town, Arizona</t>
  </si>
  <si>
    <t xml:space="preserve">Carrizo CDP, Arizona</t>
  </si>
  <si>
    <t xml:space="preserve">Casa Blanca CDP, Arizona</t>
  </si>
  <si>
    <t xml:space="preserve">Casa Grande city, Arizona</t>
  </si>
  <si>
    <t xml:space="preserve">Casas Adobes CDP, Arizona</t>
  </si>
  <si>
    <t xml:space="preserve">Catalina CDP, Arizona</t>
  </si>
  <si>
    <t xml:space="preserve">Catalina Foothills CDP, Arizona</t>
  </si>
  <si>
    <t xml:space="preserve">Cave Creek town, Arizona</t>
  </si>
  <si>
    <t xml:space="preserve">Cedar Creek CDP, Arizona</t>
  </si>
  <si>
    <t xml:space="preserve">Centennial Park CDP, Arizona</t>
  </si>
  <si>
    <t xml:space="preserve">Central CDP, Arizona</t>
  </si>
  <si>
    <t xml:space="preserve">Central Heights-Midland City CDP, Arizona</t>
  </si>
  <si>
    <t xml:space="preserve">Chandler city, Arizona</t>
  </si>
  <si>
    <t xml:space="preserve">Charco CDP, Arizona</t>
  </si>
  <si>
    <t xml:space="preserve">Chiawuli Tak CDP, Arizona</t>
  </si>
  <si>
    <t xml:space="preserve">Chilchinbito CDP, Arizona</t>
  </si>
  <si>
    <t xml:space="preserve">Chinle CDP, Arizona</t>
  </si>
  <si>
    <t xml:space="preserve">Chino Valley town, Arizona</t>
  </si>
  <si>
    <t xml:space="preserve">Chloride CDP, Arizona</t>
  </si>
  <si>
    <t xml:space="preserve">Christopher Creek CDP, Arizona</t>
  </si>
  <si>
    <t xml:space="preserve">Chuichu CDP, Arizona</t>
  </si>
  <si>
    <t xml:space="preserve">Cibecue CDP, Arizona</t>
  </si>
  <si>
    <t xml:space="preserve">Cibola CDP, Arizona</t>
  </si>
  <si>
    <t xml:space="preserve">Cienega Springs CDP, Arizona</t>
  </si>
  <si>
    <t xml:space="preserve">Circle City CDP, Arizona</t>
  </si>
  <si>
    <t xml:space="preserve">Citrus Park CDP, Arizona</t>
  </si>
  <si>
    <t xml:space="preserve">Clacks Canyon CDP, Arizona</t>
  </si>
  <si>
    <t xml:space="preserve">Clarkdale town, Arizona</t>
  </si>
  <si>
    <t xml:space="preserve">Claypool CDP, Arizona</t>
  </si>
  <si>
    <t xml:space="preserve">Clay Springs CDP, Arizona</t>
  </si>
  <si>
    <t xml:space="preserve">Clifton town, Arizona</t>
  </si>
  <si>
    <t xml:space="preserve">Colorado City town, Arizona</t>
  </si>
  <si>
    <t xml:space="preserve">Comobabi CDP, Arizona</t>
  </si>
  <si>
    <t xml:space="preserve">Concho CDP, Arizona</t>
  </si>
  <si>
    <t xml:space="preserve">Congress CDP, Arizona</t>
  </si>
  <si>
    <t xml:space="preserve">Coolidge city, Arizona</t>
  </si>
  <si>
    <t xml:space="preserve">Copper Hill CDP, Arizona</t>
  </si>
  <si>
    <t xml:space="preserve">Cordes Lakes CDP, Arizona</t>
  </si>
  <si>
    <t xml:space="preserve">Cornfields CDP, Arizona</t>
  </si>
  <si>
    <t xml:space="preserve">Cornville CDP, Arizona</t>
  </si>
  <si>
    <t xml:space="preserve">Corona de Tucson CDP, Arizona</t>
  </si>
  <si>
    <t xml:space="preserve">Cottonwood CDP, Arizona</t>
  </si>
  <si>
    <t xml:space="preserve">Cottonwood city, Arizona</t>
  </si>
  <si>
    <t xml:space="preserve">Cowlic CDP, Arizona</t>
  </si>
  <si>
    <t xml:space="preserve">Crozier CDP, Arizona</t>
  </si>
  <si>
    <t xml:space="preserve">Crystal Beach CDP, Arizona</t>
  </si>
  <si>
    <t xml:space="preserve">Cutter CDP, Arizona</t>
  </si>
  <si>
    <t xml:space="preserve">Dateland CDP, Arizona</t>
  </si>
  <si>
    <t xml:space="preserve">Deer Creek CDP, Arizona</t>
  </si>
  <si>
    <t xml:space="preserve">Del Muerto CDP, Arizona</t>
  </si>
  <si>
    <t xml:space="preserve">Dennehotso CDP, Arizona</t>
  </si>
  <si>
    <t xml:space="preserve">Desert Hills CDP, Arizona</t>
  </si>
  <si>
    <t xml:space="preserve">Dewey-Humboldt town, Arizona</t>
  </si>
  <si>
    <t xml:space="preserve">Dilkon CDP, Arizona</t>
  </si>
  <si>
    <t xml:space="preserve">Dolan Springs CDP, Arizona</t>
  </si>
  <si>
    <t xml:space="preserve">Doney Park CDP, Arizona</t>
  </si>
  <si>
    <t xml:space="preserve">Donovan Estates CDP, Arizona</t>
  </si>
  <si>
    <t xml:space="preserve">Douglas city, Arizona</t>
  </si>
  <si>
    <t xml:space="preserve">Dragoon CDP, Arizona</t>
  </si>
  <si>
    <t xml:space="preserve">Drexel Heights CDP, Arizona</t>
  </si>
  <si>
    <t xml:space="preserve">Dripping Springs CDP, Arizona</t>
  </si>
  <si>
    <t xml:space="preserve">Drysdale CDP, Arizona</t>
  </si>
  <si>
    <t xml:space="preserve">Dudleyville CDP, Arizona</t>
  </si>
  <si>
    <t xml:space="preserve">Duncan town, Arizona</t>
  </si>
  <si>
    <t xml:space="preserve">Eagar town, Arizona</t>
  </si>
  <si>
    <t xml:space="preserve">East Fork CDP, Arizona</t>
  </si>
  <si>
    <t xml:space="preserve">East Globe CDP, Arizona</t>
  </si>
  <si>
    <t xml:space="preserve">East Verde Estates CDP, Arizona</t>
  </si>
  <si>
    <t xml:space="preserve">Ehrenberg CDP, Arizona</t>
  </si>
  <si>
    <t xml:space="preserve">El Capitan CDP, Arizona</t>
  </si>
  <si>
    <t xml:space="preserve">Elephant Head CDP, Arizona</t>
  </si>
  <si>
    <t xml:space="preserve">Elfrida CDP, Arizona</t>
  </si>
  <si>
    <t xml:space="preserve">Elgin CDP, Arizona</t>
  </si>
  <si>
    <t xml:space="preserve">El Mirage city, Arizona</t>
  </si>
  <si>
    <t xml:space="preserve">Eloy city, Arizona</t>
  </si>
  <si>
    <t xml:space="preserve">El Prado Estates CDP, Arizona</t>
  </si>
  <si>
    <t xml:space="preserve">First Mesa CDP, Arizona</t>
  </si>
  <si>
    <t xml:space="preserve">Flagstaff city, Arizona</t>
  </si>
  <si>
    <t xml:space="preserve">Florence town, Arizona</t>
  </si>
  <si>
    <t xml:space="preserve">Flowing Springs CDP, Arizona</t>
  </si>
  <si>
    <t xml:space="preserve">Flowing Wells CDP, Arizona</t>
  </si>
  <si>
    <t xml:space="preserve">Forest Lakes CDP, Arizona</t>
  </si>
  <si>
    <t xml:space="preserve">Fort Apache CDP, Arizona</t>
  </si>
  <si>
    <t xml:space="preserve">Fort Defiance CDP, Arizona</t>
  </si>
  <si>
    <t xml:space="preserve">Fort Mohave CDP, Arizona</t>
  </si>
  <si>
    <t xml:space="preserve">Fort Thomas CDP, Arizona</t>
  </si>
  <si>
    <t xml:space="preserve">Fortuna Foothills CDP, Arizona</t>
  </si>
  <si>
    <t xml:space="preserve">Fort Valley CDP, Arizona</t>
  </si>
  <si>
    <t xml:space="preserve">Fountain Hills town, Arizona</t>
  </si>
  <si>
    <t xml:space="preserve">Franklin CDP, Arizona</t>
  </si>
  <si>
    <t xml:space="preserve">Fredonia town, Arizona</t>
  </si>
  <si>
    <t xml:space="preserve">Freedom Acres CDP, Arizona</t>
  </si>
  <si>
    <t xml:space="preserve">Gadsden CDP, Arizona</t>
  </si>
  <si>
    <t xml:space="preserve">Ganado CDP, Arizona</t>
  </si>
  <si>
    <t xml:space="preserve">Geronimo Estates CDP, Arizona</t>
  </si>
  <si>
    <t xml:space="preserve">Gila Bend town, Arizona</t>
  </si>
  <si>
    <t xml:space="preserve">Gila Crossing CDP, Arizona</t>
  </si>
  <si>
    <t xml:space="preserve">Gilbert town, Arizona</t>
  </si>
  <si>
    <t xml:space="preserve">Gisela CDP, Arizona</t>
  </si>
  <si>
    <t xml:space="preserve">Glendale city, Arizona</t>
  </si>
  <si>
    <t xml:space="preserve">Globe city, Arizona</t>
  </si>
  <si>
    <t xml:space="preserve">Gold Canyon CDP, Arizona</t>
  </si>
  <si>
    <t xml:space="preserve">Golden Shores CDP, Arizona</t>
  </si>
  <si>
    <t xml:space="preserve">Golden Valley CDP, Arizona</t>
  </si>
  <si>
    <t xml:space="preserve">Goodyear city, Arizona</t>
  </si>
  <si>
    <t xml:space="preserve">Goodyear Village CDP, Arizona</t>
  </si>
  <si>
    <t xml:space="preserve">Grand Canyon Village CDP, Arizona</t>
  </si>
  <si>
    <t xml:space="preserve">Grand Canyon West CDP, Arizona</t>
  </si>
  <si>
    <t xml:space="preserve">Greasewood CDP, Arizona</t>
  </si>
  <si>
    <t xml:space="preserve">Greenehaven CDP, Arizona</t>
  </si>
  <si>
    <t xml:space="preserve">Green Valley CDP, Arizona</t>
  </si>
  <si>
    <t xml:space="preserve">Greer CDP, Arizona</t>
  </si>
  <si>
    <t xml:space="preserve">Guadalupe town, Arizona</t>
  </si>
  <si>
    <t xml:space="preserve">Gu Oidak CDP, Arizona</t>
  </si>
  <si>
    <t xml:space="preserve">Hackberry CDP, Arizona</t>
  </si>
  <si>
    <t xml:space="preserve">Haigler Creek CDP, Arizona</t>
  </si>
  <si>
    <t xml:space="preserve">Haivana Nakya CDP, Arizona</t>
  </si>
  <si>
    <t xml:space="preserve">Hard Rock CDP, Arizona</t>
  </si>
  <si>
    <t xml:space="preserve">Hayden town, Arizona</t>
  </si>
  <si>
    <t xml:space="preserve">Heber-Overgaard CDP, Arizona</t>
  </si>
  <si>
    <t xml:space="preserve">Holbrook city, Arizona</t>
  </si>
  <si>
    <t xml:space="preserve">Hondah CDP, Arizona</t>
  </si>
  <si>
    <t xml:space="preserve">Hotevilla-Bacavi CDP, Arizona</t>
  </si>
  <si>
    <t xml:space="preserve">Houck CDP, Arizona</t>
  </si>
  <si>
    <t xml:space="preserve">Huachuca City town, Arizona</t>
  </si>
  <si>
    <t xml:space="preserve">Hunter Creek CDP, Arizona</t>
  </si>
  <si>
    <t xml:space="preserve">Icehouse Canyon CDP, Arizona</t>
  </si>
  <si>
    <t xml:space="preserve">Indian Wells CDP, Arizona</t>
  </si>
  <si>
    <t xml:space="preserve">Jakes Corner CDP, Arizona</t>
  </si>
  <si>
    <t xml:space="preserve">Jeddito CDP, Arizona</t>
  </si>
  <si>
    <t xml:space="preserve">Jerome town, Arizona</t>
  </si>
  <si>
    <t xml:space="preserve">Joseph City CDP, Arizona</t>
  </si>
  <si>
    <t xml:space="preserve">J-Six Ranchettes CDP, Arizona</t>
  </si>
  <si>
    <t xml:space="preserve">Kachina Village CDP, Arizona</t>
  </si>
  <si>
    <t xml:space="preserve">Kaibab CDP, Arizona</t>
  </si>
  <si>
    <t xml:space="preserve">Kaibab Estates West CDP, Arizona</t>
  </si>
  <si>
    <t xml:space="preserve">Kaibito CDP, Arizona</t>
  </si>
  <si>
    <t xml:space="preserve">Kaka CDP, Arizona</t>
  </si>
  <si>
    <t xml:space="preserve">Katherine CDP, Arizona</t>
  </si>
  <si>
    <t xml:space="preserve">Kayenta CDP, Arizona</t>
  </si>
  <si>
    <t xml:space="preserve">Keams Canyon CDP, Arizona</t>
  </si>
  <si>
    <t xml:space="preserve">Kearny town, Arizona</t>
  </si>
  <si>
    <t xml:space="preserve">Kingman city, Arizona</t>
  </si>
  <si>
    <t xml:space="preserve">Kino Springs CDP, Arizona</t>
  </si>
  <si>
    <t xml:space="preserve">Klagetoh CDP, Arizona</t>
  </si>
  <si>
    <t xml:space="preserve">Kleindale CDP, Arizona</t>
  </si>
  <si>
    <t xml:space="preserve">Kohatk CDP, Arizona</t>
  </si>
  <si>
    <t xml:space="preserve">Kohls Ranch CDP, Arizona</t>
  </si>
  <si>
    <t xml:space="preserve">Komatke CDP, Arizona</t>
  </si>
  <si>
    <t xml:space="preserve">Ko Vaya CDP, Arizona</t>
  </si>
  <si>
    <t xml:space="preserve">Kykotsmovi Village CDP, Arizona</t>
  </si>
  <si>
    <t xml:space="preserve">Lake Havasu City city, Arizona</t>
  </si>
  <si>
    <t xml:space="preserve">Lake Montezuma CDP, Arizona</t>
  </si>
  <si>
    <t xml:space="preserve">Lake of the Woods CDP, Arizona</t>
  </si>
  <si>
    <t xml:space="preserve">La Paz Valley CDP, Arizona</t>
  </si>
  <si>
    <t xml:space="preserve">Lazy Y U CDP, Arizona</t>
  </si>
  <si>
    <t xml:space="preserve">LeChee CDP, Arizona</t>
  </si>
  <si>
    <t xml:space="preserve">Leupp CDP, Arizona</t>
  </si>
  <si>
    <t xml:space="preserve">Linden CDP, Arizona</t>
  </si>
  <si>
    <t xml:space="preserve">Litchfield Park city, Arizona</t>
  </si>
  <si>
    <t xml:space="preserve">Littlefield CDP, Arizona</t>
  </si>
  <si>
    <t xml:space="preserve">Lower Santan Village CDP, Arizona</t>
  </si>
  <si>
    <t xml:space="preserve">Low Mountain CDP, Arizona</t>
  </si>
  <si>
    <t xml:space="preserve">Lukachukai CDP, Arizona</t>
  </si>
  <si>
    <t xml:space="preserve">Lupton CDP, Arizona</t>
  </si>
  <si>
    <t xml:space="preserve">McConnico CDP, Arizona</t>
  </si>
  <si>
    <t xml:space="preserve">McNary CDP, Arizona</t>
  </si>
  <si>
    <t xml:space="preserve">McNeal CDP, Arizona</t>
  </si>
  <si>
    <t xml:space="preserve">Maish Vaya CDP, Arizona</t>
  </si>
  <si>
    <t xml:space="preserve">Mammoth town, Arizona</t>
  </si>
  <si>
    <t xml:space="preserve">Many Farms CDP, Arizona</t>
  </si>
  <si>
    <t xml:space="preserve">Marana town, Arizona</t>
  </si>
  <si>
    <t xml:space="preserve">Maricopa city, Arizona</t>
  </si>
  <si>
    <t xml:space="preserve">Maricopa Colony CDP, Arizona</t>
  </si>
  <si>
    <t xml:space="preserve">Martinez Lake CDP, Arizona</t>
  </si>
  <si>
    <t xml:space="preserve">Mayer CDP, Arizona</t>
  </si>
  <si>
    <t xml:space="preserve">Mead Ranch CDP, Arizona</t>
  </si>
  <si>
    <t xml:space="preserve">Meadview CDP, Arizona</t>
  </si>
  <si>
    <t xml:space="preserve">Mesa city, Arizona</t>
  </si>
  <si>
    <t xml:space="preserve">Mesa del Caballo CDP, Arizona</t>
  </si>
  <si>
    <t xml:space="preserve">Mescal CDP, Arizona</t>
  </si>
  <si>
    <t xml:space="preserve">Mesquite Creek CDP, Arizona</t>
  </si>
  <si>
    <t xml:space="preserve">Miami town, Arizona</t>
  </si>
  <si>
    <t xml:space="preserve">Miracle Valley CDP, Arizona</t>
  </si>
  <si>
    <t xml:space="preserve">Moccasin CDP, Arizona</t>
  </si>
  <si>
    <t xml:space="preserve">Moenkopi CDP, Arizona</t>
  </si>
  <si>
    <t xml:space="preserve">Mohave Valley CDP, Arizona</t>
  </si>
  <si>
    <t xml:space="preserve">Mojave Ranch Estates CDP, Arizona</t>
  </si>
  <si>
    <t xml:space="preserve">Morenci CDP, Arizona</t>
  </si>
  <si>
    <t xml:space="preserve">Mormon Lake CDP, Arizona</t>
  </si>
  <si>
    <t xml:space="preserve">Morristown CDP, Arizona</t>
  </si>
  <si>
    <t xml:space="preserve">Mountainaire CDP, Arizona</t>
  </si>
  <si>
    <t xml:space="preserve">Mountain View Ranches CDP, Arizona</t>
  </si>
  <si>
    <t xml:space="preserve">Munds Park CDP, Arizona</t>
  </si>
  <si>
    <t xml:space="preserve">Naco CDP, Arizona</t>
  </si>
  <si>
    <t xml:space="preserve">Nazlini CDP, Arizona</t>
  </si>
  <si>
    <t xml:space="preserve">Nelson CDP, Arizona</t>
  </si>
  <si>
    <t xml:space="preserve">New Kingman-Butler CDP, Arizona</t>
  </si>
  <si>
    <t xml:space="preserve">New River CDP, Arizona</t>
  </si>
  <si>
    <t xml:space="preserve">Nogales city, Arizona</t>
  </si>
  <si>
    <t xml:space="preserve">Nolic CDP, Arizona</t>
  </si>
  <si>
    <t xml:space="preserve">North Fork CDP, Arizona</t>
  </si>
  <si>
    <t xml:space="preserve">Nutrioso CDP, Arizona</t>
  </si>
  <si>
    <t xml:space="preserve">Oak Creek Canyon CDP, Arizona</t>
  </si>
  <si>
    <t xml:space="preserve">Oak Springs CDP, Arizona</t>
  </si>
  <si>
    <t xml:space="preserve">Oatman CDP, Arizona</t>
  </si>
  <si>
    <t xml:space="preserve">Oljato-Monument Valley CDP, Arizona</t>
  </si>
  <si>
    <t xml:space="preserve">Oracle CDP, Arizona</t>
  </si>
  <si>
    <t xml:space="preserve">Orange Grove Mobile Manor CDP, Arizona</t>
  </si>
  <si>
    <t xml:space="preserve">Oro Valley town, Arizona</t>
  </si>
  <si>
    <t xml:space="preserve">Oxbow Estates CDP, Arizona</t>
  </si>
  <si>
    <t xml:space="preserve">Padre Ranchitos CDP, Arizona</t>
  </si>
  <si>
    <t xml:space="preserve">Page city, Arizona</t>
  </si>
  <si>
    <t xml:space="preserve">Palominas CDP, Arizona</t>
  </si>
  <si>
    <t xml:space="preserve">Paradise Valley town, Arizona</t>
  </si>
  <si>
    <t xml:space="preserve">Parker town, Arizona</t>
  </si>
  <si>
    <t xml:space="preserve">Parker Strip CDP, Arizona</t>
  </si>
  <si>
    <t xml:space="preserve">Parks CDP, Arizona</t>
  </si>
  <si>
    <t xml:space="preserve">Patagonia town, Arizona</t>
  </si>
  <si>
    <t xml:space="preserve">Paulden CDP, Arizona</t>
  </si>
  <si>
    <t xml:space="preserve">Payson town, Arizona</t>
  </si>
  <si>
    <t xml:space="preserve">Peach Springs CDP, Arizona</t>
  </si>
  <si>
    <t xml:space="preserve">Peeples Valley CDP, Arizona</t>
  </si>
  <si>
    <t xml:space="preserve">Peoria city, Arizona</t>
  </si>
  <si>
    <t xml:space="preserve">Peridot CDP, Arizona</t>
  </si>
  <si>
    <t xml:space="preserve">Phoenix city, Arizona</t>
  </si>
  <si>
    <t xml:space="preserve">Picacho CDP, Arizona</t>
  </si>
  <si>
    <t xml:space="preserve">Picture Rocks CDP, Arizona</t>
  </si>
  <si>
    <t xml:space="preserve">Pima town, Arizona</t>
  </si>
  <si>
    <t xml:space="preserve">Pinal CDP, Arizona</t>
  </si>
  <si>
    <t xml:space="preserve">Pine CDP, Arizona</t>
  </si>
  <si>
    <t xml:space="preserve">Pinedale CDP, Arizona</t>
  </si>
  <si>
    <t xml:space="preserve">Pine Lake CDP, Arizona</t>
  </si>
  <si>
    <t xml:space="preserve">Pinetop Country Club CDP, Arizona</t>
  </si>
  <si>
    <t xml:space="preserve">Pinetop-Lakeside town, Arizona</t>
  </si>
  <si>
    <t xml:space="preserve">Pinion Pines CDP, Arizona</t>
  </si>
  <si>
    <t xml:space="preserve">Pinon CDP, Arizona</t>
  </si>
  <si>
    <t xml:space="preserve">Pirtleville CDP, Arizona</t>
  </si>
  <si>
    <t xml:space="preserve">Pisinemo CDP, Arizona</t>
  </si>
  <si>
    <t xml:space="preserve">Poston CDP, Arizona</t>
  </si>
  <si>
    <t xml:space="preserve">Prescott city, Arizona</t>
  </si>
  <si>
    <t xml:space="preserve">Prescott Valley town, Arizona</t>
  </si>
  <si>
    <t xml:space="preserve">Quartzsite town, Arizona</t>
  </si>
  <si>
    <t xml:space="preserve">Queen Creek town, Arizona</t>
  </si>
  <si>
    <t xml:space="preserve">Queen Valley CDP, Arizona</t>
  </si>
  <si>
    <t xml:space="preserve">Rainbow City CDP, Arizona</t>
  </si>
  <si>
    <t xml:space="preserve">Rancho Mesa Verde CDP, Arizona</t>
  </si>
  <si>
    <t xml:space="preserve">Red Lake CDP, Arizona</t>
  </si>
  <si>
    <t xml:space="preserve">Red Mesa CDP, Arizona</t>
  </si>
  <si>
    <t xml:space="preserve">Red Rock CDP (Apache County), Arizona</t>
  </si>
  <si>
    <t xml:space="preserve">Red Rock CDP (Pinal County), Arizona</t>
  </si>
  <si>
    <t xml:space="preserve">Rillito CDP, Arizona</t>
  </si>
  <si>
    <t xml:space="preserve">Rincon Valley CDP, Arizona</t>
  </si>
  <si>
    <t xml:space="preserve">Rio Rico CDP, Arizona</t>
  </si>
  <si>
    <t xml:space="preserve">Rio Verde CDP, Arizona</t>
  </si>
  <si>
    <t xml:space="preserve">Rock House CDP, Arizona</t>
  </si>
  <si>
    <t xml:space="preserve">Rock Point CDP, Arizona</t>
  </si>
  <si>
    <t xml:space="preserve">Roosevelt CDP, Arizona</t>
  </si>
  <si>
    <t xml:space="preserve">Roosevelt Estates CDP, Arizona</t>
  </si>
  <si>
    <t xml:space="preserve">Rough Rock CDP, Arizona</t>
  </si>
  <si>
    <t xml:space="preserve">Round Rock CDP, Arizona</t>
  </si>
  <si>
    <t xml:space="preserve">Round Valley CDP, Arizona</t>
  </si>
  <si>
    <t xml:space="preserve">Rye CDP, Arizona</t>
  </si>
  <si>
    <t xml:space="preserve">Sacate Village CDP, Arizona</t>
  </si>
  <si>
    <t xml:space="preserve">Sacaton CDP, Arizona</t>
  </si>
  <si>
    <t xml:space="preserve">Sacaton Flats Village CDP, Arizona</t>
  </si>
  <si>
    <t xml:space="preserve">Saddlebrooke CDP, Arizona</t>
  </si>
  <si>
    <t xml:space="preserve">Safford city, Arizona</t>
  </si>
  <si>
    <t xml:space="preserve">Sahuarita town, Arizona</t>
  </si>
  <si>
    <t xml:space="preserve">St. David CDP, Arizona</t>
  </si>
  <si>
    <t xml:space="preserve">St. Johns city, Arizona</t>
  </si>
  <si>
    <t xml:space="preserve">St. Johns CDP, Arizona</t>
  </si>
  <si>
    <t xml:space="preserve">St. Michaels CDP, Arizona</t>
  </si>
  <si>
    <t xml:space="preserve">Salome CDP, Arizona</t>
  </si>
  <si>
    <t xml:space="preserve">San Carlos CDP, Arizona</t>
  </si>
  <si>
    <t xml:space="preserve">Sanders CDP, Arizona</t>
  </si>
  <si>
    <t xml:space="preserve">San Jose CDP, Arizona</t>
  </si>
  <si>
    <t xml:space="preserve">San Luis city, Arizona</t>
  </si>
  <si>
    <t xml:space="preserve">San Manuel CDP, Arizona</t>
  </si>
  <si>
    <t xml:space="preserve">San Miguel CDP, Arizona</t>
  </si>
  <si>
    <t xml:space="preserve">San Simon CDP, Arizona</t>
  </si>
  <si>
    <t xml:space="preserve">Santa Cruz CDP, Arizona</t>
  </si>
  <si>
    <t xml:space="preserve">San Tan Valley CDP, Arizona</t>
  </si>
  <si>
    <t xml:space="preserve">Santa Rosa CDP, Arizona</t>
  </si>
  <si>
    <t xml:space="preserve">Sawmill CDP, Arizona</t>
  </si>
  <si>
    <t xml:space="preserve">Scenic CDP, Arizona</t>
  </si>
  <si>
    <t xml:space="preserve">Scottsdale city, Arizona</t>
  </si>
  <si>
    <t xml:space="preserve">Seba Dalkai CDP, Arizona</t>
  </si>
  <si>
    <t xml:space="preserve">Second Mesa CDP, Arizona</t>
  </si>
  <si>
    <t xml:space="preserve">Sedona city, Arizona</t>
  </si>
  <si>
    <t xml:space="preserve">Sehili CDP, Arizona</t>
  </si>
  <si>
    <t xml:space="preserve">Seligman CDP, Arizona</t>
  </si>
  <si>
    <t xml:space="preserve">Sells CDP, Arizona</t>
  </si>
  <si>
    <t xml:space="preserve">Seven Mile CDP, Arizona</t>
  </si>
  <si>
    <t xml:space="preserve">Shongopovi CDP, Arizona</t>
  </si>
  <si>
    <t xml:space="preserve">Shonto CDP, Arizona</t>
  </si>
  <si>
    <t xml:space="preserve">Show Low city, Arizona</t>
  </si>
  <si>
    <t xml:space="preserve">Shumway CDP, Arizona</t>
  </si>
  <si>
    <t xml:space="preserve">Sierra Vista city, Arizona</t>
  </si>
  <si>
    <t xml:space="preserve">Sierra Vista Southeast CDP, Arizona</t>
  </si>
  <si>
    <t xml:space="preserve">Six Shooter Canyon CDP, Arizona</t>
  </si>
  <si>
    <t xml:space="preserve">Snowflake town, Arizona</t>
  </si>
  <si>
    <t xml:space="preserve">So-Hi CDP, Arizona</t>
  </si>
  <si>
    <t xml:space="preserve">Solomon CDP, Arizona</t>
  </si>
  <si>
    <t xml:space="preserve">Somerton city, Arizona</t>
  </si>
  <si>
    <t xml:space="preserve">Sonoita CDP, Arizona</t>
  </si>
  <si>
    <t xml:space="preserve">South Komelik CDP, Arizona</t>
  </si>
  <si>
    <t xml:space="preserve">South Tucson city, Arizona</t>
  </si>
  <si>
    <t xml:space="preserve">Springerville town, Arizona</t>
  </si>
  <si>
    <t xml:space="preserve">Spring Valley CDP, Arizona</t>
  </si>
  <si>
    <t xml:space="preserve">Stanfield CDP, Arizona</t>
  </si>
  <si>
    <t xml:space="preserve">Star Valley town, Arizona</t>
  </si>
  <si>
    <t xml:space="preserve">Steamboat CDP, Arizona</t>
  </si>
  <si>
    <t xml:space="preserve">Stotonic Village CDP, Arizona</t>
  </si>
  <si>
    <t xml:space="preserve">Strawberry CDP, Arizona</t>
  </si>
  <si>
    <t xml:space="preserve">Summerhaven CDP, Arizona</t>
  </si>
  <si>
    <t xml:space="preserve">Summit CDP, Arizona</t>
  </si>
  <si>
    <t xml:space="preserve">Sun City CDP, Arizona</t>
  </si>
  <si>
    <t xml:space="preserve">Sun City West CDP, Arizona</t>
  </si>
  <si>
    <t xml:space="preserve">Sunizona CDP, Arizona</t>
  </si>
  <si>
    <t xml:space="preserve">Sun Lakes CDP, Arizona</t>
  </si>
  <si>
    <t xml:space="preserve">Sunsites CDP, Arizona</t>
  </si>
  <si>
    <t xml:space="preserve">Sun Valley CDP, Arizona</t>
  </si>
  <si>
    <t xml:space="preserve">Sunwest CDP, Arizona</t>
  </si>
  <si>
    <t xml:space="preserve">Supai CDP, Arizona</t>
  </si>
  <si>
    <t xml:space="preserve">Superior town, Arizona</t>
  </si>
  <si>
    <t xml:space="preserve">Surprise city, Arizona</t>
  </si>
  <si>
    <t xml:space="preserve">Sweet Water Village CDP, Arizona</t>
  </si>
  <si>
    <t xml:space="preserve">Swift Trail Junction CDP, Arizona</t>
  </si>
  <si>
    <t xml:space="preserve">Tacna CDP, Arizona</t>
  </si>
  <si>
    <t xml:space="preserve">Tanque Verde CDP, Arizona</t>
  </si>
  <si>
    <t xml:space="preserve">Tat Momoli CDP, Arizona</t>
  </si>
  <si>
    <t xml:space="preserve">Taylor town, Arizona</t>
  </si>
  <si>
    <t xml:space="preserve">Teec Nos Pos CDP, Arizona</t>
  </si>
  <si>
    <t xml:space="preserve">Tees Toh CDP, Arizona</t>
  </si>
  <si>
    <t xml:space="preserve">Tempe city, Arizona</t>
  </si>
  <si>
    <t xml:space="preserve">Thatcher town, Arizona</t>
  </si>
  <si>
    <t xml:space="preserve">Theba CDP, Arizona</t>
  </si>
  <si>
    <t xml:space="preserve">Three Points CDP, Arizona</t>
  </si>
  <si>
    <t xml:space="preserve">Timberline-Fernwood CDP, Arizona</t>
  </si>
  <si>
    <t xml:space="preserve">Tolani Lake CDP, Arizona</t>
  </si>
  <si>
    <t xml:space="preserve">Tolleson city, Arizona</t>
  </si>
  <si>
    <t xml:space="preserve">Tombstone city, Arizona</t>
  </si>
  <si>
    <t xml:space="preserve">Tonalea CDP, Arizona</t>
  </si>
  <si>
    <t xml:space="preserve">Tonopah CDP, Arizona</t>
  </si>
  <si>
    <t xml:space="preserve">Tonto Basin CDP, Arizona</t>
  </si>
  <si>
    <t xml:space="preserve">Tonto Village CDP, Arizona</t>
  </si>
  <si>
    <t xml:space="preserve">Topawa CDP, Arizona</t>
  </si>
  <si>
    <t xml:space="preserve">Topock CDP, Arizona</t>
  </si>
  <si>
    <t xml:space="preserve">Top-of-the-World CDP, Arizona</t>
  </si>
  <si>
    <t xml:space="preserve">Toyei CDP, Arizona</t>
  </si>
  <si>
    <t xml:space="preserve">Truxton CDP, Arizona</t>
  </si>
  <si>
    <t xml:space="preserve">Tsaile CDP, Arizona</t>
  </si>
  <si>
    <t xml:space="preserve">Tubac CDP, Arizona</t>
  </si>
  <si>
    <t xml:space="preserve">Tuba City CDP, Arizona</t>
  </si>
  <si>
    <t xml:space="preserve">Tucson city, Arizona</t>
  </si>
  <si>
    <t xml:space="preserve">Tucson Estates CDP, Arizona</t>
  </si>
  <si>
    <t xml:space="preserve">Tucson Mountains CDP, Arizona</t>
  </si>
  <si>
    <t xml:space="preserve">Tumacacori-Carmen CDP, Arizona</t>
  </si>
  <si>
    <t xml:space="preserve">Turkey Creek CDP, Arizona</t>
  </si>
  <si>
    <t xml:space="preserve">Tusayan town, Arizona</t>
  </si>
  <si>
    <t xml:space="preserve">Upper Santan Village CDP, Arizona</t>
  </si>
  <si>
    <t xml:space="preserve">Utting CDP, Arizona</t>
  </si>
  <si>
    <t xml:space="preserve">Vail CDP, Arizona</t>
  </si>
  <si>
    <t xml:space="preserve">Vaiva Vo CDP, Arizona</t>
  </si>
  <si>
    <t xml:space="preserve">Valencia West CDP, Arizona</t>
  </si>
  <si>
    <t xml:space="preserve">Valentine CDP, Arizona</t>
  </si>
  <si>
    <t xml:space="preserve">Valle CDP, Arizona</t>
  </si>
  <si>
    <t xml:space="preserve">Valle Vista CDP, Arizona</t>
  </si>
  <si>
    <t xml:space="preserve">Ventana CDP, Arizona</t>
  </si>
  <si>
    <t xml:space="preserve">Verde Village CDP, Arizona</t>
  </si>
  <si>
    <t xml:space="preserve">Vernon CDP, Arizona</t>
  </si>
  <si>
    <t xml:space="preserve">Vicksburg CDP, Arizona</t>
  </si>
  <si>
    <t xml:space="preserve">Village of Oak Creek (Big Park) CDP, Arizona</t>
  </si>
  <si>
    <t xml:space="preserve">Wagon Wheel CDP, Arizona</t>
  </si>
  <si>
    <t xml:space="preserve">Wahak Hotrontk CDP, Arizona</t>
  </si>
  <si>
    <t xml:space="preserve">Wall Lane CDP, Arizona</t>
  </si>
  <si>
    <t xml:space="preserve">Walnut Creek CDP, Arizona</t>
  </si>
  <si>
    <t xml:space="preserve">Washington Park CDP, Arizona</t>
  </si>
  <si>
    <t xml:space="preserve">Wellton town, Arizona</t>
  </si>
  <si>
    <t xml:space="preserve">Wellton Hills CDP, Arizona</t>
  </si>
  <si>
    <t xml:space="preserve">Wenden CDP, Arizona</t>
  </si>
  <si>
    <t xml:space="preserve">Wet Camp Village CDP, Arizona</t>
  </si>
  <si>
    <t xml:space="preserve">Wheatfields CDP, Arizona</t>
  </si>
  <si>
    <t xml:space="preserve">Whetstone CDP, Arizona</t>
  </si>
  <si>
    <t xml:space="preserve">Whispering Pines CDP, Arizona</t>
  </si>
  <si>
    <t xml:space="preserve">Whitecone CDP, Arizona</t>
  </si>
  <si>
    <t xml:space="preserve">White Hills CDP, Arizona</t>
  </si>
  <si>
    <t xml:space="preserve">White Mountain Lake CDP, Arizona</t>
  </si>
  <si>
    <t xml:space="preserve">Whiteriver CDP, Arizona</t>
  </si>
  <si>
    <t xml:space="preserve">Why CDP, Arizona</t>
  </si>
  <si>
    <t xml:space="preserve">Wickenburg town, Arizona</t>
  </si>
  <si>
    <t xml:space="preserve">Wide Ruins CDP, Arizona</t>
  </si>
  <si>
    <t xml:space="preserve">Wikieup CDP, Arizona</t>
  </si>
  <si>
    <t xml:space="preserve">Wilhoit CDP, Arizona</t>
  </si>
  <si>
    <t xml:space="preserve">Willcox city, Arizona</t>
  </si>
  <si>
    <t xml:space="preserve">Williams city, Arizona</t>
  </si>
  <si>
    <t xml:space="preserve">Williamson CDP, Arizona</t>
  </si>
  <si>
    <t xml:space="preserve">Willow Canyon CDP, Arizona</t>
  </si>
  <si>
    <t xml:space="preserve">Willow Valley CDP, Arizona</t>
  </si>
  <si>
    <t xml:space="preserve">Window Rock CDP, Arizona</t>
  </si>
  <si>
    <t xml:space="preserve">Winkelman town, Arizona</t>
  </si>
  <si>
    <t xml:space="preserve">Winslow city, Arizona</t>
  </si>
  <si>
    <t xml:space="preserve">Winslow West CDP, Arizona</t>
  </si>
  <si>
    <t xml:space="preserve">Wintersburg CDP, Arizona</t>
  </si>
  <si>
    <t xml:space="preserve">Wittmann CDP, Arizona</t>
  </si>
  <si>
    <t xml:space="preserve">Woodruff CDP, Arizona</t>
  </si>
  <si>
    <t xml:space="preserve">Yarnell CDP, Arizona</t>
  </si>
  <si>
    <t xml:space="preserve">York CDP, Arizona</t>
  </si>
  <si>
    <t xml:space="preserve">Young CDP, Arizona</t>
  </si>
  <si>
    <t xml:space="preserve">Youngtown town, Arizona</t>
  </si>
  <si>
    <t xml:space="preserve">Yucca CDP, Arizona</t>
  </si>
  <si>
    <t xml:space="preserve">Yuma city, Arizona</t>
  </si>
  <si>
    <t xml:space="preserve">Yuma Proving Ground CDP, Arizona</t>
  </si>
  <si>
    <t xml:space="preserve">Cocopah Reservation, AZ</t>
  </si>
  <si>
    <t xml:space="preserve">Colorado River Indian Reservation, AZ--CA</t>
  </si>
  <si>
    <t xml:space="preserve">Fort Apache Reservation, AZ</t>
  </si>
  <si>
    <t xml:space="preserve">Fort McDowell Yavapai Nation Reservation, AZ</t>
  </si>
  <si>
    <t xml:space="preserve">Fort Mojave Reservation and Off-Reservation Trust Land, AZ--CA--NV</t>
  </si>
  <si>
    <t xml:space="preserve">Fort Yuma Indian Reservation, CA--AZ</t>
  </si>
  <si>
    <t xml:space="preserve">Gila River Indian Reservation, AZ</t>
  </si>
  <si>
    <t xml:space="preserve">Havasupai Reservation, AZ</t>
  </si>
  <si>
    <t xml:space="preserve">Hopi Reservation and Off-Reservation Trust Land, AZ</t>
  </si>
  <si>
    <t xml:space="preserve">Hualapai Indian Reservation and Off-Reservation Trust Land, AZ</t>
  </si>
  <si>
    <t xml:space="preserve">Kaibab Indian Reservation, AZ</t>
  </si>
  <si>
    <t xml:space="preserve">Maricopa (Ak Chin) Indian Reservation and Off-Reservation Trust Land, AZ</t>
  </si>
  <si>
    <t xml:space="preserve">Navajo Nation Reservation and Off-Reservation Trust Land, AZ--NM--UT</t>
  </si>
  <si>
    <t xml:space="preserve">Pascua Pueblo Yaqui Reservation and Off-Reservation Trust Land, AZ</t>
  </si>
  <si>
    <t xml:space="preserve">Salt River Reservation, AZ</t>
  </si>
  <si>
    <t xml:space="preserve">San Carlos Reservation, AZ</t>
  </si>
  <si>
    <t xml:space="preserve">Tohono O'odham Nation Reservation and Off-Reservation Trust Land, AZ</t>
  </si>
  <si>
    <t xml:space="preserve">Tonto Apache Reservation and Off-Reservation Trust Land, AZ</t>
  </si>
  <si>
    <t xml:space="preserve">Yavapai-Apache Nation Reservation and Off-Reservation Trust Land, AZ</t>
  </si>
  <si>
    <t xml:space="preserve">Yavapai-Prescott Reservation, AZ</t>
  </si>
  <si>
    <t xml:space="preserve">Zuni Reservation and Off-Reservation Trust Land, NM--AZ</t>
  </si>
  <si>
    <t xml:space="preserve">White alone</t>
  </si>
  <si>
    <t xml:space="preserve">Black or African American alone</t>
  </si>
  <si>
    <t xml:space="preserve">American Indian and Alaska Native alone</t>
  </si>
  <si>
    <t xml:space="preserve">Asian alone</t>
  </si>
  <si>
    <t xml:space="preserve">Native Hawaiian and Other Pacific Islander alone</t>
  </si>
  <si>
    <t xml:space="preserve">Some Other Race alone</t>
  </si>
  <si>
    <t xml:space="preserve">Population of two or more races</t>
  </si>
  <si>
    <t xml:space="preserve">ZCTA5 84531</t>
  </si>
  <si>
    <t xml:space="preserve">448</t>
  </si>
  <si>
    <t xml:space="preserve">10</t>
  </si>
  <si>
    <t xml:space="preserve">15</t>
  </si>
  <si>
    <t xml:space="preserve">0</t>
  </si>
  <si>
    <t xml:space="preserve">420</t>
  </si>
  <si>
    <t xml:space="preserve">1</t>
  </si>
  <si>
    <t xml:space="preserve">2</t>
  </si>
  <si>
    <t xml:space="preserve">ZCTA5 84536</t>
  </si>
  <si>
    <t xml:space="preserve">1,637</t>
  </si>
  <si>
    <t xml:space="preserve">5</t>
  </si>
  <si>
    <t xml:space="preserve">33</t>
  </si>
  <si>
    <t xml:space="preserve">1,567</t>
  </si>
  <si>
    <t xml:space="preserve">3</t>
  </si>
  <si>
    <t xml:space="preserve">19</t>
  </si>
  <si>
    <t xml:space="preserve">ZCTA5 85003</t>
  </si>
  <si>
    <t xml:space="preserve">11,042</t>
  </si>
  <si>
    <t xml:space="preserve">3,628</t>
  </si>
  <si>
    <t xml:space="preserve">5,071</t>
  </si>
  <si>
    <t xml:space="preserve">1,366</t>
  </si>
  <si>
    <t xml:space="preserve">359</t>
  </si>
  <si>
    <t xml:space="preserve">213</t>
  </si>
  <si>
    <t xml:space="preserve">8</t>
  </si>
  <si>
    <t xml:space="preserve">43</t>
  </si>
  <si>
    <t xml:space="preserve">354</t>
  </si>
  <si>
    <t xml:space="preserve">ZCTA5 85004</t>
  </si>
  <si>
    <t xml:space="preserve">8,833</t>
  </si>
  <si>
    <t xml:space="preserve">2,204</t>
  </si>
  <si>
    <t xml:space="preserve">4,898</t>
  </si>
  <si>
    <t xml:space="preserve">601</t>
  </si>
  <si>
    <t xml:space="preserve">172</t>
  </si>
  <si>
    <t xml:space="preserve">493</t>
  </si>
  <si>
    <t xml:space="preserve">14</t>
  </si>
  <si>
    <t xml:space="preserve">44</t>
  </si>
  <si>
    <t xml:space="preserve">407</t>
  </si>
  <si>
    <t xml:space="preserve">ZCTA5 85006</t>
  </si>
  <si>
    <t xml:space="preserve">23,797</t>
  </si>
  <si>
    <t xml:space="preserve">14,152</t>
  </si>
  <si>
    <t xml:space="preserve">6,826</t>
  </si>
  <si>
    <t xml:space="preserve">1,182</t>
  </si>
  <si>
    <t xml:space="preserve">464</t>
  </si>
  <si>
    <t xml:space="preserve">347</t>
  </si>
  <si>
    <t xml:space="preserve">28</t>
  </si>
  <si>
    <t xml:space="preserve">133</t>
  </si>
  <si>
    <t xml:space="preserve">665</t>
  </si>
  <si>
    <t xml:space="preserve">ZCTA5 85007</t>
  </si>
  <si>
    <t xml:space="preserve">14,442</t>
  </si>
  <si>
    <t xml:space="preserve">7,022</t>
  </si>
  <si>
    <t xml:space="preserve">4,395</t>
  </si>
  <si>
    <t xml:space="preserve">1,905</t>
  </si>
  <si>
    <t xml:space="preserve">243</t>
  </si>
  <si>
    <t xml:space="preserve">337</t>
  </si>
  <si>
    <t xml:space="preserve">27</t>
  </si>
  <si>
    <t xml:space="preserve">84</t>
  </si>
  <si>
    <t xml:space="preserve">429</t>
  </si>
  <si>
    <t xml:space="preserve">ZCTA5 85008</t>
  </si>
  <si>
    <t xml:space="preserve">59,047</t>
  </si>
  <si>
    <t xml:space="preserve">32,189</t>
  </si>
  <si>
    <t xml:space="preserve">14,826</t>
  </si>
  <si>
    <t xml:space="preserve">6,764</t>
  </si>
  <si>
    <t xml:space="preserve">1,783</t>
  </si>
  <si>
    <t xml:space="preserve">1,211</t>
  </si>
  <si>
    <t xml:space="preserve">253</t>
  </si>
  <si>
    <t xml:space="preserve">281</t>
  </si>
  <si>
    <t xml:space="preserve">1,740</t>
  </si>
  <si>
    <t xml:space="preserve">ZCTA5 85009</t>
  </si>
  <si>
    <t xml:space="preserve">50,439</t>
  </si>
  <si>
    <t xml:space="preserve">38,797</t>
  </si>
  <si>
    <t xml:space="preserve">7,129</t>
  </si>
  <si>
    <t xml:space="preserve">2,755</t>
  </si>
  <si>
    <t xml:space="preserve">712</t>
  </si>
  <si>
    <t xml:space="preserve">302</t>
  </si>
  <si>
    <t xml:space="preserve">25</t>
  </si>
  <si>
    <t xml:space="preserve">159</t>
  </si>
  <si>
    <t xml:space="preserve">560</t>
  </si>
  <si>
    <t xml:space="preserve">ZCTA5 85012</t>
  </si>
  <si>
    <t xml:space="preserve">8,201</t>
  </si>
  <si>
    <t xml:space="preserve">1,535</t>
  </si>
  <si>
    <t xml:space="preserve">5,328</t>
  </si>
  <si>
    <t xml:space="preserve">395</t>
  </si>
  <si>
    <t xml:space="preserve">170</t>
  </si>
  <si>
    <t xml:space="preserve">336</t>
  </si>
  <si>
    <t xml:space="preserve">31</t>
  </si>
  <si>
    <t xml:space="preserve">405</t>
  </si>
  <si>
    <t xml:space="preserve">ZCTA5 85013</t>
  </si>
  <si>
    <t xml:space="preserve">21,970</t>
  </si>
  <si>
    <t xml:space="preserve">5,407</t>
  </si>
  <si>
    <t xml:space="preserve">12,466</t>
  </si>
  <si>
    <t xml:space="preserve">1,587</t>
  </si>
  <si>
    <t xml:space="preserve">578</t>
  </si>
  <si>
    <t xml:space="preserve">779</t>
  </si>
  <si>
    <t xml:space="preserve">146</t>
  </si>
  <si>
    <t xml:space="preserve">964</t>
  </si>
  <si>
    <t xml:space="preserve">ZCTA5 85014</t>
  </si>
  <si>
    <t xml:space="preserve">26,381</t>
  </si>
  <si>
    <t xml:space="preserve">7,514</t>
  </si>
  <si>
    <t xml:space="preserve">14,360</t>
  </si>
  <si>
    <t xml:space="preserve">1,516</t>
  </si>
  <si>
    <t xml:space="preserve">880</t>
  </si>
  <si>
    <t xml:space="preserve">698</t>
  </si>
  <si>
    <t xml:space="preserve">22</t>
  </si>
  <si>
    <t xml:space="preserve">196</t>
  </si>
  <si>
    <t xml:space="preserve">1,195</t>
  </si>
  <si>
    <t xml:space="preserve">ZCTA5 85015</t>
  </si>
  <si>
    <t xml:space="preserve">41,436</t>
  </si>
  <si>
    <t xml:space="preserve">18,701</t>
  </si>
  <si>
    <t xml:space="preserve">12,169</t>
  </si>
  <si>
    <t xml:space="preserve">5,274</t>
  </si>
  <si>
    <t xml:space="preserve">1,265</t>
  </si>
  <si>
    <t xml:space="preserve">2,239</t>
  </si>
  <si>
    <t xml:space="preserve">47</t>
  </si>
  <si>
    <t xml:space="preserve">247</t>
  </si>
  <si>
    <t xml:space="preserve">1,494</t>
  </si>
  <si>
    <t xml:space="preserve">ZCTA5 85016</t>
  </si>
  <si>
    <t xml:space="preserve">37,326</t>
  </si>
  <si>
    <t xml:space="preserve">10,116</t>
  </si>
  <si>
    <t xml:space="preserve">21,425</t>
  </si>
  <si>
    <t xml:space="preserve">1,927</t>
  </si>
  <si>
    <t xml:space="preserve">789</t>
  </si>
  <si>
    <t xml:space="preserve">1,294</t>
  </si>
  <si>
    <t xml:space="preserve">64</t>
  </si>
  <si>
    <t xml:space="preserve">185</t>
  </si>
  <si>
    <t xml:space="preserve">1,526</t>
  </si>
  <si>
    <t xml:space="preserve">ZCTA5 85017</t>
  </si>
  <si>
    <t xml:space="preserve">45,279</t>
  </si>
  <si>
    <t xml:space="preserve">26,931</t>
  </si>
  <si>
    <t xml:space="preserve">9,082</t>
  </si>
  <si>
    <t xml:space="preserve">4,207</t>
  </si>
  <si>
    <t xml:space="preserve">1,259</t>
  </si>
  <si>
    <t xml:space="preserve">2,227</t>
  </si>
  <si>
    <t xml:space="preserve">83</t>
  </si>
  <si>
    <t xml:space="preserve">351</t>
  </si>
  <si>
    <t xml:space="preserve">1,139</t>
  </si>
  <si>
    <t xml:space="preserve">ZCTA5 85018</t>
  </si>
  <si>
    <t xml:space="preserve">37,944</t>
  </si>
  <si>
    <t xml:space="preserve">6,402</t>
  </si>
  <si>
    <t xml:space="preserve">26,884</t>
  </si>
  <si>
    <t xml:space="preserve">1,391</t>
  </si>
  <si>
    <t xml:space="preserve">425</t>
  </si>
  <si>
    <t xml:space="preserve">1,056</t>
  </si>
  <si>
    <t xml:space="preserve">157</t>
  </si>
  <si>
    <t xml:space="preserve">1,602</t>
  </si>
  <si>
    <t xml:space="preserve">ZCTA5 85019</t>
  </si>
  <si>
    <t xml:space="preserve">27,677</t>
  </si>
  <si>
    <t xml:space="preserve">19,101</t>
  </si>
  <si>
    <t xml:space="preserve">4,160</t>
  </si>
  <si>
    <t xml:space="preserve">1,947</t>
  </si>
  <si>
    <t xml:space="preserve">413</t>
  </si>
  <si>
    <t xml:space="preserve">1,378</t>
  </si>
  <si>
    <t xml:space="preserve">48</t>
  </si>
  <si>
    <t xml:space="preserve">148</t>
  </si>
  <si>
    <t xml:space="preserve">482</t>
  </si>
  <si>
    <t xml:space="preserve">ZCTA5 85020</t>
  </si>
  <si>
    <t xml:space="preserve">34,534</t>
  </si>
  <si>
    <t xml:space="preserve">9,164</t>
  </si>
  <si>
    <t xml:space="preserve">20,811</t>
  </si>
  <si>
    <t xml:space="preserve">1,598</t>
  </si>
  <si>
    <t xml:space="preserve">536</t>
  </si>
  <si>
    <t xml:space="preserve">773</t>
  </si>
  <si>
    <t xml:space="preserve">34</t>
  </si>
  <si>
    <t xml:space="preserve">209</t>
  </si>
  <si>
    <t xml:space="preserve">1,409</t>
  </si>
  <si>
    <t xml:space="preserve">ZCTA5 85021</t>
  </si>
  <si>
    <t xml:space="preserve">40,943</t>
  </si>
  <si>
    <t xml:space="preserve">14,131</t>
  </si>
  <si>
    <t xml:space="preserve">17,934</t>
  </si>
  <si>
    <t xml:space="preserve">4,320</t>
  </si>
  <si>
    <t xml:space="preserve">1,387</t>
  </si>
  <si>
    <t xml:space="preserve">1,241</t>
  </si>
  <si>
    <t xml:space="preserve">39</t>
  </si>
  <si>
    <t xml:space="preserve">212</t>
  </si>
  <si>
    <t xml:space="preserve">1,679</t>
  </si>
  <si>
    <t xml:space="preserve">ZCTA5 85022</t>
  </si>
  <si>
    <t xml:space="preserve">51,314</t>
  </si>
  <si>
    <t xml:space="preserve">10,741</t>
  </si>
  <si>
    <t xml:space="preserve">32,241</t>
  </si>
  <si>
    <t xml:space="preserve">2,900</t>
  </si>
  <si>
    <t xml:space="preserve">2,202</t>
  </si>
  <si>
    <t xml:space="preserve">87</t>
  </si>
  <si>
    <t xml:space="preserve">274</t>
  </si>
  <si>
    <t xml:space="preserve">2,157</t>
  </si>
  <si>
    <t xml:space="preserve">ZCTA5 85023</t>
  </si>
  <si>
    <t xml:space="preserve">35,241</t>
  </si>
  <si>
    <t xml:space="preserve">8,912</t>
  </si>
  <si>
    <t xml:space="preserve">19,658</t>
  </si>
  <si>
    <t xml:space="preserve">2,100</t>
  </si>
  <si>
    <t xml:space="preserve">554</t>
  </si>
  <si>
    <t xml:space="preserve">2,066</t>
  </si>
  <si>
    <t xml:space="preserve">86</t>
  </si>
  <si>
    <t xml:space="preserve">226</t>
  </si>
  <si>
    <t xml:space="preserve">1,639</t>
  </si>
  <si>
    <t xml:space="preserve">ZCTA5 85024</t>
  </si>
  <si>
    <t xml:space="preserve">26,021</t>
  </si>
  <si>
    <t xml:space="preserve">4,073</t>
  </si>
  <si>
    <t xml:space="preserve">18,026</t>
  </si>
  <si>
    <t xml:space="preserve">818</t>
  </si>
  <si>
    <t xml:space="preserve">179</t>
  </si>
  <si>
    <t xml:space="preserve">1,645</t>
  </si>
  <si>
    <t xml:space="preserve">42</t>
  </si>
  <si>
    <t xml:space="preserve">144</t>
  </si>
  <si>
    <t xml:space="preserve">1,094</t>
  </si>
  <si>
    <t xml:space="preserve">ZCTA5 85026</t>
  </si>
  <si>
    <t xml:space="preserve">ZCTA5 85027</t>
  </si>
  <si>
    <t xml:space="preserve">38,343</t>
  </si>
  <si>
    <t xml:space="preserve">7,297</t>
  </si>
  <si>
    <t xml:space="preserve">24,118</t>
  </si>
  <si>
    <t xml:space="preserve">1,382</t>
  </si>
  <si>
    <t xml:space="preserve">503</t>
  </si>
  <si>
    <t xml:space="preserve">3,010</t>
  </si>
  <si>
    <t xml:space="preserve">242</t>
  </si>
  <si>
    <t xml:space="preserve">1,705</t>
  </si>
  <si>
    <t xml:space="preserve">ZCTA5 85028</t>
  </si>
  <si>
    <t xml:space="preserve">19,888</t>
  </si>
  <si>
    <t xml:space="preserve">1,986</t>
  </si>
  <si>
    <t xml:space="preserve">15,974</t>
  </si>
  <si>
    <t xml:space="preserve">294</t>
  </si>
  <si>
    <t xml:space="preserve">91</t>
  </si>
  <si>
    <t xml:space="preserve">538</t>
  </si>
  <si>
    <t xml:space="preserve">16</t>
  </si>
  <si>
    <t xml:space="preserve">82</t>
  </si>
  <si>
    <t xml:space="preserve">907</t>
  </si>
  <si>
    <t xml:space="preserve">ZCTA5 85029</t>
  </si>
  <si>
    <t xml:space="preserve">47,101</t>
  </si>
  <si>
    <t xml:space="preserve">16,665</t>
  </si>
  <si>
    <t xml:space="preserve">22,515</t>
  </si>
  <si>
    <t xml:space="preserve">3,309</t>
  </si>
  <si>
    <t xml:space="preserve">945</t>
  </si>
  <si>
    <t xml:space="preserve">1,353</t>
  </si>
  <si>
    <t xml:space="preserve">94</t>
  </si>
  <si>
    <t xml:space="preserve">225</t>
  </si>
  <si>
    <t xml:space="preserve">1,995</t>
  </si>
  <si>
    <t xml:space="preserve">ZCTA5 85031</t>
  </si>
  <si>
    <t xml:space="preserve">31,162</t>
  </si>
  <si>
    <t xml:space="preserve">25,578</t>
  </si>
  <si>
    <t xml:space="preserve">2,992</t>
  </si>
  <si>
    <t xml:space="preserve">1,469</t>
  </si>
  <si>
    <t xml:space="preserve">349</t>
  </si>
  <si>
    <t xml:space="preserve">293</t>
  </si>
  <si>
    <t xml:space="preserve">20</t>
  </si>
  <si>
    <t xml:space="preserve">73</t>
  </si>
  <si>
    <t xml:space="preserve">388</t>
  </si>
  <si>
    <t xml:space="preserve">ZCTA5 85032</t>
  </si>
  <si>
    <t xml:space="preserve">68,710</t>
  </si>
  <si>
    <t xml:space="preserve">19,576</t>
  </si>
  <si>
    <t xml:space="preserve">40,010</t>
  </si>
  <si>
    <t xml:space="preserve">2,086</t>
  </si>
  <si>
    <t xml:space="preserve">709</t>
  </si>
  <si>
    <t xml:space="preserve">3,297</t>
  </si>
  <si>
    <t xml:space="preserve">115</t>
  </si>
  <si>
    <t xml:space="preserve">318</t>
  </si>
  <si>
    <t xml:space="preserve">2,599</t>
  </si>
  <si>
    <t xml:space="preserve">ZCTA5 85033</t>
  </si>
  <si>
    <t xml:space="preserve">57,980</t>
  </si>
  <si>
    <t xml:space="preserve">46,912</t>
  </si>
  <si>
    <t xml:space="preserve">5,884</t>
  </si>
  <si>
    <t xml:space="preserve">3,081</t>
  </si>
  <si>
    <t xml:space="preserve">593</t>
  </si>
  <si>
    <t xml:space="preserve">440</t>
  </si>
  <si>
    <t xml:space="preserve">858</t>
  </si>
  <si>
    <t xml:space="preserve">ZCTA5 85034</t>
  </si>
  <si>
    <t xml:space="preserve">5,033</t>
  </si>
  <si>
    <t xml:space="preserve">2,815</t>
  </si>
  <si>
    <t xml:space="preserve">1,115</t>
  </si>
  <si>
    <t xml:space="preserve">621</t>
  </si>
  <si>
    <t xml:space="preserve">110</t>
  </si>
  <si>
    <t xml:space="preserve">140</t>
  </si>
  <si>
    <t xml:space="preserve">174</t>
  </si>
  <si>
    <t xml:space="preserve">ZCTA5 85035</t>
  </si>
  <si>
    <t xml:space="preserve">51,441</t>
  </si>
  <si>
    <t xml:space="preserve">40,192</t>
  </si>
  <si>
    <t xml:space="preserve">4,334</t>
  </si>
  <si>
    <t xml:space="preserve">4,328</t>
  </si>
  <si>
    <t xml:space="preserve">771</t>
  </si>
  <si>
    <t xml:space="preserve">693</t>
  </si>
  <si>
    <t xml:space="preserve">126</t>
  </si>
  <si>
    <t xml:space="preserve">190</t>
  </si>
  <si>
    <t xml:space="preserve">807</t>
  </si>
  <si>
    <t xml:space="preserve">ZCTA5 85037</t>
  </si>
  <si>
    <t xml:space="preserve">50,929</t>
  </si>
  <si>
    <t xml:space="preserve">34,802</t>
  </si>
  <si>
    <t xml:space="preserve">8,535</t>
  </si>
  <si>
    <t xml:space="preserve">4,085</t>
  </si>
  <si>
    <t xml:space="preserve">501</t>
  </si>
  <si>
    <t xml:space="preserve">1,467</t>
  </si>
  <si>
    <t xml:space="preserve">128</t>
  </si>
  <si>
    <t xml:space="preserve">188</t>
  </si>
  <si>
    <t xml:space="preserve">1,223</t>
  </si>
  <si>
    <t xml:space="preserve">ZCTA5 85040</t>
  </si>
  <si>
    <t xml:space="preserve">33,993</t>
  </si>
  <si>
    <t xml:space="preserve">21,030</t>
  </si>
  <si>
    <t xml:space="preserve">4,180</t>
  </si>
  <si>
    <t xml:space="preserve">6,023</t>
  </si>
  <si>
    <t xml:space="preserve">728</t>
  </si>
  <si>
    <t xml:space="preserve">740</t>
  </si>
  <si>
    <t xml:space="preserve">308</t>
  </si>
  <si>
    <t xml:space="preserve">136</t>
  </si>
  <si>
    <t xml:space="preserve">848</t>
  </si>
  <si>
    <t xml:space="preserve">ZCTA5 85041</t>
  </si>
  <si>
    <t xml:space="preserve">64,639</t>
  </si>
  <si>
    <t xml:space="preserve">42,733</t>
  </si>
  <si>
    <t xml:space="preserve">8,646</t>
  </si>
  <si>
    <t xml:space="preserve">971</t>
  </si>
  <si>
    <t xml:space="preserve">1,689</t>
  </si>
  <si>
    <t xml:space="preserve">142</t>
  </si>
  <si>
    <t xml:space="preserve">335</t>
  </si>
  <si>
    <t xml:space="preserve">1,588</t>
  </si>
  <si>
    <t xml:space="preserve">ZCTA5 85042</t>
  </si>
  <si>
    <t xml:space="preserve">45,433</t>
  </si>
  <si>
    <t xml:space="preserve">24,238</t>
  </si>
  <si>
    <t xml:space="preserve">10,711</t>
  </si>
  <si>
    <t xml:space="preserve">6,457</t>
  </si>
  <si>
    <t xml:space="preserve">720</t>
  </si>
  <si>
    <t xml:space="preserve">1,564</t>
  </si>
  <si>
    <t xml:space="preserve">173</t>
  </si>
  <si>
    <t xml:space="preserve">210</t>
  </si>
  <si>
    <t xml:space="preserve">1,360</t>
  </si>
  <si>
    <t xml:space="preserve">ZCTA5 85043</t>
  </si>
  <si>
    <t xml:space="preserve">35,800</t>
  </si>
  <si>
    <t xml:space="preserve">26,131</t>
  </si>
  <si>
    <t xml:space="preserve">4,382</t>
  </si>
  <si>
    <t xml:space="preserve">3,288</t>
  </si>
  <si>
    <t xml:space="preserve">377</t>
  </si>
  <si>
    <t xml:space="preserve">637</t>
  </si>
  <si>
    <t xml:space="preserve">103</t>
  </si>
  <si>
    <t xml:space="preserve">738</t>
  </si>
  <si>
    <t xml:space="preserve">ZCTA5 85044</t>
  </si>
  <si>
    <t xml:space="preserve">39,559</t>
  </si>
  <si>
    <t xml:space="preserve">6,744</t>
  </si>
  <si>
    <t xml:space="preserve">24,322</t>
  </si>
  <si>
    <t xml:space="preserve">2,893</t>
  </si>
  <si>
    <t xml:space="preserve">1,170</t>
  </si>
  <si>
    <t xml:space="preserve">2,260</t>
  </si>
  <si>
    <t xml:space="preserve">111</t>
  </si>
  <si>
    <t xml:space="preserve">219</t>
  </si>
  <si>
    <t xml:space="preserve">1,840</t>
  </si>
  <si>
    <t xml:space="preserve">ZCTA5 85045</t>
  </si>
  <si>
    <t xml:space="preserve">8,090</t>
  </si>
  <si>
    <t xml:space="preserve">1,228</t>
  </si>
  <si>
    <t xml:space="preserve">5,357</t>
  </si>
  <si>
    <t xml:space="preserve">355</t>
  </si>
  <si>
    <t xml:space="preserve">37</t>
  </si>
  <si>
    <t xml:space="preserve">572</t>
  </si>
  <si>
    <t xml:space="preserve">9</t>
  </si>
  <si>
    <t xml:space="preserve">51</t>
  </si>
  <si>
    <t xml:space="preserve">481</t>
  </si>
  <si>
    <t xml:space="preserve">ZCTA5 85048</t>
  </si>
  <si>
    <t xml:space="preserve">34,524</t>
  </si>
  <si>
    <t xml:space="preserve">5,153</t>
  </si>
  <si>
    <t xml:space="preserve">22,466</t>
  </si>
  <si>
    <t xml:space="preserve">1,812</t>
  </si>
  <si>
    <t xml:space="preserve">454</t>
  </si>
  <si>
    <t xml:space="preserve">2,631</t>
  </si>
  <si>
    <t xml:space="preserve">162</t>
  </si>
  <si>
    <t xml:space="preserve">1,799</t>
  </si>
  <si>
    <t xml:space="preserve">ZCTA5 85050</t>
  </si>
  <si>
    <t xml:space="preserve">31,591</t>
  </si>
  <si>
    <t xml:space="preserve">3,511</t>
  </si>
  <si>
    <t xml:space="preserve">22,967</t>
  </si>
  <si>
    <t xml:space="preserve">663</t>
  </si>
  <si>
    <t xml:space="preserve">2,788</t>
  </si>
  <si>
    <t xml:space="preserve">26</t>
  </si>
  <si>
    <t xml:space="preserve">124</t>
  </si>
  <si>
    <t xml:space="preserve">1,425</t>
  </si>
  <si>
    <t xml:space="preserve">ZCTA5 85051</t>
  </si>
  <si>
    <t xml:space="preserve">46,123</t>
  </si>
  <si>
    <t xml:space="preserve">20,803</t>
  </si>
  <si>
    <t xml:space="preserve">15,853</t>
  </si>
  <si>
    <t xml:space="preserve">4,206</t>
  </si>
  <si>
    <t xml:space="preserve">1,061</t>
  </si>
  <si>
    <t xml:space="preserve">2,244</t>
  </si>
  <si>
    <t xml:space="preserve">1,648</t>
  </si>
  <si>
    <t xml:space="preserve">ZCTA5 85053</t>
  </si>
  <si>
    <t xml:space="preserve">30,136</t>
  </si>
  <si>
    <t xml:space="preserve">7,692</t>
  </si>
  <si>
    <t xml:space="preserve">17,984</t>
  </si>
  <si>
    <t xml:space="preserve">1,632</t>
  </si>
  <si>
    <t xml:space="preserve">399</t>
  </si>
  <si>
    <t xml:space="preserve">912</t>
  </si>
  <si>
    <t xml:space="preserve">32</t>
  </si>
  <si>
    <t xml:space="preserve">1,352</t>
  </si>
  <si>
    <t xml:space="preserve">ZCTA5 85054</t>
  </si>
  <si>
    <t xml:space="preserve">8,849</t>
  </si>
  <si>
    <t xml:space="preserve">806</t>
  </si>
  <si>
    <t xml:space="preserve">6,397</t>
  </si>
  <si>
    <t xml:space="preserve">246</t>
  </si>
  <si>
    <t xml:space="preserve">35</t>
  </si>
  <si>
    <t xml:space="preserve">888</t>
  </si>
  <si>
    <t xml:space="preserve">6</t>
  </si>
  <si>
    <t xml:space="preserve">176</t>
  </si>
  <si>
    <t xml:space="preserve">295</t>
  </si>
  <si>
    <t xml:space="preserve">ZCTA5 85083</t>
  </si>
  <si>
    <t xml:space="preserve">20,898</t>
  </si>
  <si>
    <t xml:space="preserve">2,268</t>
  </si>
  <si>
    <t xml:space="preserve">14,860</t>
  </si>
  <si>
    <t xml:space="preserve">461</t>
  </si>
  <si>
    <t xml:space="preserve">85</t>
  </si>
  <si>
    <t xml:space="preserve">2,180</t>
  </si>
  <si>
    <t xml:space="preserve">77</t>
  </si>
  <si>
    <t xml:space="preserve">ZCTA5 85085</t>
  </si>
  <si>
    <t xml:space="preserve">27,875</t>
  </si>
  <si>
    <t xml:space="preserve">2,838</t>
  </si>
  <si>
    <t xml:space="preserve">19,424</t>
  </si>
  <si>
    <t xml:space="preserve">919</t>
  </si>
  <si>
    <t xml:space="preserve">198</t>
  </si>
  <si>
    <t xml:space="preserve">3,013</t>
  </si>
  <si>
    <t xml:space="preserve">156</t>
  </si>
  <si>
    <t xml:space="preserve">1,296</t>
  </si>
  <si>
    <t xml:space="preserve">ZCTA5 85086</t>
  </si>
  <si>
    <t xml:space="preserve">43,223</t>
  </si>
  <si>
    <t xml:space="preserve">4,560</t>
  </si>
  <si>
    <t xml:space="preserve">34,363</t>
  </si>
  <si>
    <t xml:space="preserve">924</t>
  </si>
  <si>
    <t xml:space="preserve">323</t>
  </si>
  <si>
    <t xml:space="preserve">885</t>
  </si>
  <si>
    <t xml:space="preserve">214</t>
  </si>
  <si>
    <t xml:space="preserve">1,881</t>
  </si>
  <si>
    <t xml:space="preserve">ZCTA5 85087</t>
  </si>
  <si>
    <t xml:space="preserve">9,853</t>
  </si>
  <si>
    <t xml:space="preserve">929</t>
  </si>
  <si>
    <t xml:space="preserve">8,061</t>
  </si>
  <si>
    <t xml:space="preserve">137</t>
  </si>
  <si>
    <t xml:space="preserve">55</t>
  </si>
  <si>
    <t xml:space="preserve">24</t>
  </si>
  <si>
    <t xml:space="preserve">409</t>
  </si>
  <si>
    <t xml:space="preserve">ZCTA5 85118</t>
  </si>
  <si>
    <t xml:space="preserve">13,044</t>
  </si>
  <si>
    <t xml:space="preserve">808</t>
  </si>
  <si>
    <t xml:space="preserve">11,574</t>
  </si>
  <si>
    <t xml:space="preserve">81</t>
  </si>
  <si>
    <t xml:space="preserve">49</t>
  </si>
  <si>
    <t xml:space="preserve">121</t>
  </si>
  <si>
    <t xml:space="preserve">4</t>
  </si>
  <si>
    <t xml:space="preserve">363</t>
  </si>
  <si>
    <t xml:space="preserve">ZCTA5 85119</t>
  </si>
  <si>
    <t xml:space="preserve">22,069</t>
  </si>
  <si>
    <t xml:space="preserve">2,940</t>
  </si>
  <si>
    <t xml:space="preserve">17,651</t>
  </si>
  <si>
    <t xml:space="preserve">238</t>
  </si>
  <si>
    <t xml:space="preserve">164</t>
  </si>
  <si>
    <t xml:space="preserve">211</t>
  </si>
  <si>
    <t xml:space="preserve">56</t>
  </si>
  <si>
    <t xml:space="preserve">787</t>
  </si>
  <si>
    <t xml:space="preserve">ZCTA5 85120</t>
  </si>
  <si>
    <t xml:space="preserve">30,605</t>
  </si>
  <si>
    <t xml:space="preserve">5,278</t>
  </si>
  <si>
    <t xml:space="preserve">23,357</t>
  </si>
  <si>
    <t xml:space="preserve">261</t>
  </si>
  <si>
    <t xml:space="preserve">266</t>
  </si>
  <si>
    <t xml:space="preserve">264</t>
  </si>
  <si>
    <t xml:space="preserve">36</t>
  </si>
  <si>
    <t xml:space="preserve">114</t>
  </si>
  <si>
    <t xml:space="preserve">1,029</t>
  </si>
  <si>
    <t xml:space="preserve">ZCTA5 85121</t>
  </si>
  <si>
    <t xml:space="preserve">2,802</t>
  </si>
  <si>
    <t xml:space="preserve">273</t>
  </si>
  <si>
    <t xml:space="preserve">2,476</t>
  </si>
  <si>
    <t xml:space="preserve">30</t>
  </si>
  <si>
    <t xml:space="preserve">ZCTA5 85122</t>
  </si>
  <si>
    <t xml:space="preserve">55,063</t>
  </si>
  <si>
    <t xml:space="preserve">23,198</t>
  </si>
  <si>
    <t xml:space="preserve">24,752</t>
  </si>
  <si>
    <t xml:space="preserve">2,388</t>
  </si>
  <si>
    <t xml:space="preserve">1,609</t>
  </si>
  <si>
    <t xml:space="preserve">983</t>
  </si>
  <si>
    <t xml:space="preserve">178</t>
  </si>
  <si>
    <t xml:space="preserve">ZCTA5 85123</t>
  </si>
  <si>
    <t xml:space="preserve">9,965</t>
  </si>
  <si>
    <t xml:space="preserve">3,461</t>
  </si>
  <si>
    <t xml:space="preserve">5,359</t>
  </si>
  <si>
    <t xml:space="preserve">436</t>
  </si>
  <si>
    <t xml:space="preserve">68</t>
  </si>
  <si>
    <t xml:space="preserve">383</t>
  </si>
  <si>
    <t xml:space="preserve">ZCTA5 85128</t>
  </si>
  <si>
    <t xml:space="preserve">15,764</t>
  </si>
  <si>
    <t xml:space="preserve">6,302</t>
  </si>
  <si>
    <t xml:space="preserve">6,063</t>
  </si>
  <si>
    <t xml:space="preserve">1,176</t>
  </si>
  <si>
    <t xml:space="preserve">1,464</t>
  </si>
  <si>
    <t xml:space="preserve">108</t>
  </si>
  <si>
    <t xml:space="preserve">568</t>
  </si>
  <si>
    <t xml:space="preserve">ZCTA5 85131</t>
  </si>
  <si>
    <t xml:space="preserve">16,723</t>
  </si>
  <si>
    <t xml:space="preserve">9,252</t>
  </si>
  <si>
    <t xml:space="preserve">4,676</t>
  </si>
  <si>
    <t xml:space="preserve">1,114</t>
  </si>
  <si>
    <t xml:space="preserve">220</t>
  </si>
  <si>
    <t xml:space="preserve">119</t>
  </si>
  <si>
    <t xml:space="preserve">45</t>
  </si>
  <si>
    <t xml:space="preserve">914</t>
  </si>
  <si>
    <t xml:space="preserve">ZCTA5 85132</t>
  </si>
  <si>
    <t xml:space="preserve">38,848</t>
  </si>
  <si>
    <t xml:space="preserve">11,145</t>
  </si>
  <si>
    <t xml:space="preserve">21,540</t>
  </si>
  <si>
    <t xml:space="preserve">2,626</t>
  </si>
  <si>
    <t xml:space="preserve">1,321</t>
  </si>
  <si>
    <t xml:space="preserve">360</t>
  </si>
  <si>
    <t xml:space="preserve">65</t>
  </si>
  <si>
    <t xml:space="preserve">93</t>
  </si>
  <si>
    <t xml:space="preserve">1,698</t>
  </si>
  <si>
    <t xml:space="preserve">ZCTA5 85135</t>
  </si>
  <si>
    <t xml:space="preserve">519</t>
  </si>
  <si>
    <t xml:space="preserve">426</t>
  </si>
  <si>
    <t xml:space="preserve">ZCTA5 85137</t>
  </si>
  <si>
    <t xml:space="preserve">2,021</t>
  </si>
  <si>
    <t xml:space="preserve">801</t>
  </si>
  <si>
    <t xml:space="preserve">1,111</t>
  </si>
  <si>
    <t xml:space="preserve">11</t>
  </si>
  <si>
    <t xml:space="preserve">13</t>
  </si>
  <si>
    <t xml:space="preserve">69</t>
  </si>
  <si>
    <t xml:space="preserve">ZCTA5 85138</t>
  </si>
  <si>
    <t xml:space="preserve">46,914</t>
  </si>
  <si>
    <t xml:space="preserve">13,112</t>
  </si>
  <si>
    <t xml:space="preserve">23,259</t>
  </si>
  <si>
    <t xml:space="preserve">5,338</t>
  </si>
  <si>
    <t xml:space="preserve">1,025</t>
  </si>
  <si>
    <t xml:space="preserve">1,255</t>
  </si>
  <si>
    <t xml:space="preserve">233</t>
  </si>
  <si>
    <t xml:space="preserve">286</t>
  </si>
  <si>
    <t xml:space="preserve">2,406</t>
  </si>
  <si>
    <t xml:space="preserve">ZCTA5 85139</t>
  </si>
  <si>
    <t xml:space="preserve">18,137</t>
  </si>
  <si>
    <t xml:space="preserve">5,624</t>
  </si>
  <si>
    <t xml:space="preserve">8,527</t>
  </si>
  <si>
    <t xml:space="preserve">1,644</t>
  </si>
  <si>
    <t xml:space="preserve">925</t>
  </si>
  <si>
    <t xml:space="preserve">396</t>
  </si>
  <si>
    <t xml:space="preserve">54</t>
  </si>
  <si>
    <t xml:space="preserve">107</t>
  </si>
  <si>
    <t xml:space="preserve">860</t>
  </si>
  <si>
    <t xml:space="preserve">ZCTA5 85140</t>
  </si>
  <si>
    <t xml:space="preserve">45,381</t>
  </si>
  <si>
    <t xml:space="preserve">10,501</t>
  </si>
  <si>
    <t xml:space="preserve">30,226</t>
  </si>
  <si>
    <t xml:space="preserve">1,458</t>
  </si>
  <si>
    <t xml:space="preserve">332</t>
  </si>
  <si>
    <t xml:space="preserve">697</t>
  </si>
  <si>
    <t xml:space="preserve">1,826</t>
  </si>
  <si>
    <t xml:space="preserve">ZCTA5 85141</t>
  </si>
  <si>
    <t xml:space="preserve">416</t>
  </si>
  <si>
    <t xml:space="preserve">169</t>
  </si>
  <si>
    <t xml:space="preserve">227</t>
  </si>
  <si>
    <t xml:space="preserve">ZCTA5 85142</t>
  </si>
  <si>
    <t xml:space="preserve">80,734</t>
  </si>
  <si>
    <t xml:space="preserve">16,009</t>
  </si>
  <si>
    <t xml:space="preserve">55,358</t>
  </si>
  <si>
    <t xml:space="preserve">2,805</t>
  </si>
  <si>
    <t xml:space="preserve">641</t>
  </si>
  <si>
    <t xml:space="preserve">1,871</t>
  </si>
  <si>
    <t xml:space="preserve">155</t>
  </si>
  <si>
    <t xml:space="preserve">3,593</t>
  </si>
  <si>
    <t xml:space="preserve">ZCTA5 85143</t>
  </si>
  <si>
    <t xml:space="preserve">41,720</t>
  </si>
  <si>
    <t xml:space="preserve">10,679</t>
  </si>
  <si>
    <t xml:space="preserve">25,082</t>
  </si>
  <si>
    <t xml:space="preserve">2,405</t>
  </si>
  <si>
    <t xml:space="preserve">404</t>
  </si>
  <si>
    <t xml:space="preserve">751</t>
  </si>
  <si>
    <t xml:space="preserve">2,047</t>
  </si>
  <si>
    <t xml:space="preserve">ZCTA5 85145</t>
  </si>
  <si>
    <t xml:space="preserve">2,572</t>
  </si>
  <si>
    <t xml:space="preserve">757</t>
  </si>
  <si>
    <t xml:space="preserve">1,591</t>
  </si>
  <si>
    <t xml:space="preserve">101</t>
  </si>
  <si>
    <t xml:space="preserve">ZCTA5 85147</t>
  </si>
  <si>
    <t xml:space="preserve">5,390</t>
  </si>
  <si>
    <t xml:space="preserve">555</t>
  </si>
  <si>
    <t xml:space="preserve">4,712</t>
  </si>
  <si>
    <t xml:space="preserve">70</t>
  </si>
  <si>
    <t xml:space="preserve">ZCTA5 85172</t>
  </si>
  <si>
    <t xml:space="preserve">1,132</t>
  </si>
  <si>
    <t xml:space="preserve">718</t>
  </si>
  <si>
    <t xml:space="preserve">324</t>
  </si>
  <si>
    <t xml:space="preserve">ZCTA5 85173</t>
  </si>
  <si>
    <t xml:space="preserve">2,458</t>
  </si>
  <si>
    <t xml:space="preserve">1,659</t>
  </si>
  <si>
    <t xml:space="preserve">686</t>
  </si>
  <si>
    <t xml:space="preserve">17</t>
  </si>
  <si>
    <t xml:space="preserve">12</t>
  </si>
  <si>
    <t xml:space="preserve">ZCTA5 85191</t>
  </si>
  <si>
    <t xml:space="preserve">187</t>
  </si>
  <si>
    <t xml:space="preserve">147</t>
  </si>
  <si>
    <t xml:space="preserve">ZCTA5 85192</t>
  </si>
  <si>
    <t xml:space="preserve">1,367</t>
  </si>
  <si>
    <t xml:space="preserve">820</t>
  </si>
  <si>
    <t xml:space="preserve">486</t>
  </si>
  <si>
    <t xml:space="preserve">ZCTA5 85193</t>
  </si>
  <si>
    <t xml:space="preserve">4,450</t>
  </si>
  <si>
    <t xml:space="preserve">2,026</t>
  </si>
  <si>
    <t xml:space="preserve">1,734</t>
  </si>
  <si>
    <t xml:space="preserve">75</t>
  </si>
  <si>
    <t xml:space="preserve">ZCTA5 85194</t>
  </si>
  <si>
    <t xml:space="preserve">7,592</t>
  </si>
  <si>
    <t xml:space="preserve">1,842</t>
  </si>
  <si>
    <t xml:space="preserve">5,114</t>
  </si>
  <si>
    <t xml:space="preserve">116</t>
  </si>
  <si>
    <t xml:space="preserve">240</t>
  </si>
  <si>
    <t xml:space="preserve">ZCTA5 85201</t>
  </si>
  <si>
    <t xml:space="preserve">51,187</t>
  </si>
  <si>
    <t xml:space="preserve">20,095</t>
  </si>
  <si>
    <t xml:space="preserve">21,991</t>
  </si>
  <si>
    <t xml:space="preserve">3,152</t>
  </si>
  <si>
    <t xml:space="preserve">2,304</t>
  </si>
  <si>
    <t xml:space="preserve">1,190</t>
  </si>
  <si>
    <t xml:space="preserve">251</t>
  </si>
  <si>
    <t xml:space="preserve">2,014</t>
  </si>
  <si>
    <t xml:space="preserve">ZCTA5 85202</t>
  </si>
  <si>
    <t xml:space="preserve">39,626</t>
  </si>
  <si>
    <t xml:space="preserve">11,107</t>
  </si>
  <si>
    <t xml:space="preserve">20,173</t>
  </si>
  <si>
    <t xml:space="preserve">2,781</t>
  </si>
  <si>
    <t xml:space="preserve">1,736</t>
  </si>
  <si>
    <t xml:space="preserve">1,509</t>
  </si>
  <si>
    <t xml:space="preserve">275</t>
  </si>
  <si>
    <t xml:space="preserve">1,802</t>
  </si>
  <si>
    <t xml:space="preserve">ZCTA5 85203</t>
  </si>
  <si>
    <t xml:space="preserve">37,962</t>
  </si>
  <si>
    <t xml:space="preserve">12,786</t>
  </si>
  <si>
    <t xml:space="preserve">20,250</t>
  </si>
  <si>
    <t xml:space="preserve">1,408</t>
  </si>
  <si>
    <t xml:space="preserve">1,327</t>
  </si>
  <si>
    <t xml:space="preserve">531</t>
  </si>
  <si>
    <t xml:space="preserve">131</t>
  </si>
  <si>
    <t xml:space="preserve">1,333</t>
  </si>
  <si>
    <t xml:space="preserve">ZCTA5 85204</t>
  </si>
  <si>
    <t xml:space="preserve">63,808</t>
  </si>
  <si>
    <t xml:space="preserve">29,462</t>
  </si>
  <si>
    <t xml:space="preserve">27,662</t>
  </si>
  <si>
    <t xml:space="preserve">2,028</t>
  </si>
  <si>
    <t xml:space="preserve">1,027</t>
  </si>
  <si>
    <t xml:space="preserve">996</t>
  </si>
  <si>
    <t xml:space="preserve">322</t>
  </si>
  <si>
    <t xml:space="preserve">260</t>
  </si>
  <si>
    <t xml:space="preserve">2,051</t>
  </si>
  <si>
    <t xml:space="preserve">ZCTA5 85205</t>
  </si>
  <si>
    <t xml:space="preserve">44,137</t>
  </si>
  <si>
    <t xml:space="preserve">7,616</t>
  </si>
  <si>
    <t xml:space="preserve">31,799</t>
  </si>
  <si>
    <t xml:space="preserve">1,240</t>
  </si>
  <si>
    <t xml:space="preserve">446</t>
  </si>
  <si>
    <t xml:space="preserve">921</t>
  </si>
  <si>
    <t xml:space="preserve">118</t>
  </si>
  <si>
    <t xml:space="preserve">1,786</t>
  </si>
  <si>
    <t xml:space="preserve">ZCTA5 85206</t>
  </si>
  <si>
    <t xml:space="preserve">36,713</t>
  </si>
  <si>
    <t xml:space="preserve">6,475</t>
  </si>
  <si>
    <t xml:space="preserve">26,050</t>
  </si>
  <si>
    <t xml:space="preserve">342</t>
  </si>
  <si>
    <t xml:space="preserve">1,050</t>
  </si>
  <si>
    <t xml:space="preserve">138</t>
  </si>
  <si>
    <t xml:space="preserve">1,268</t>
  </si>
  <si>
    <t xml:space="preserve">ZCTA5 85207</t>
  </si>
  <si>
    <t xml:space="preserve">50,108</t>
  </si>
  <si>
    <t xml:space="preserve">8,712</t>
  </si>
  <si>
    <t xml:space="preserve">36,881</t>
  </si>
  <si>
    <t xml:space="preserve">1,010</t>
  </si>
  <si>
    <t xml:space="preserve">386</t>
  </si>
  <si>
    <t xml:space="preserve">95</t>
  </si>
  <si>
    <t xml:space="preserve">ZCTA5 85208</t>
  </si>
  <si>
    <t xml:space="preserve">36,820</t>
  </si>
  <si>
    <t xml:space="preserve">8,736</t>
  </si>
  <si>
    <t xml:space="preserve">24,522</t>
  </si>
  <si>
    <t xml:space="preserve">933</t>
  </si>
  <si>
    <t xml:space="preserve">445</t>
  </si>
  <si>
    <t xml:space="preserve">618</t>
  </si>
  <si>
    <t xml:space="preserve">129</t>
  </si>
  <si>
    <t xml:space="preserve">1,343</t>
  </si>
  <si>
    <t xml:space="preserve">ZCTA5 85209</t>
  </si>
  <si>
    <t xml:space="preserve">44,192</t>
  </si>
  <si>
    <t xml:space="preserve">7,946</t>
  </si>
  <si>
    <t xml:space="preserve">31,346</t>
  </si>
  <si>
    <t xml:space="preserve">1,339</t>
  </si>
  <si>
    <t xml:space="preserve">340</t>
  </si>
  <si>
    <t xml:space="preserve">1,208</t>
  </si>
  <si>
    <t xml:space="preserve">152</t>
  </si>
  <si>
    <t xml:space="preserve">1,725</t>
  </si>
  <si>
    <t xml:space="preserve">ZCTA5 85210</t>
  </si>
  <si>
    <t xml:space="preserve">40,351</t>
  </si>
  <si>
    <t xml:space="preserve">17,661</t>
  </si>
  <si>
    <t xml:space="preserve">15,741</t>
  </si>
  <si>
    <t xml:space="preserve">2,562</t>
  </si>
  <si>
    <t xml:space="preserve">1,267</t>
  </si>
  <si>
    <t xml:space="preserve">1,140</t>
  </si>
  <si>
    <t xml:space="preserve">1,596</t>
  </si>
  <si>
    <t xml:space="preserve">ZCTA5 85212</t>
  </si>
  <si>
    <t xml:space="preserve">48,422</t>
  </si>
  <si>
    <t xml:space="preserve">8,711</t>
  </si>
  <si>
    <t xml:space="preserve">32,929</t>
  </si>
  <si>
    <t xml:space="preserve">1,729</t>
  </si>
  <si>
    <t xml:space="preserve">313</t>
  </si>
  <si>
    <t xml:space="preserve">1,943</t>
  </si>
  <si>
    <t xml:space="preserve">166</t>
  </si>
  <si>
    <t xml:space="preserve">2,459</t>
  </si>
  <si>
    <t xml:space="preserve">ZCTA5 85213</t>
  </si>
  <si>
    <t xml:space="preserve">36,572</t>
  </si>
  <si>
    <t xml:space="preserve">6,439</t>
  </si>
  <si>
    <t xml:space="preserve">26,058</t>
  </si>
  <si>
    <t xml:space="preserve">950</t>
  </si>
  <si>
    <t xml:space="preserve">537</t>
  </si>
  <si>
    <t xml:space="preserve">841</t>
  </si>
  <si>
    <t xml:space="preserve">1,419</t>
  </si>
  <si>
    <t xml:space="preserve">ZCTA5 85215</t>
  </si>
  <si>
    <t xml:space="preserve">16,461</t>
  </si>
  <si>
    <t xml:space="preserve">1,735</t>
  </si>
  <si>
    <t xml:space="preserve">13,371</t>
  </si>
  <si>
    <t xml:space="preserve">139</t>
  </si>
  <si>
    <t xml:space="preserve">317</t>
  </si>
  <si>
    <t xml:space="preserve">79</t>
  </si>
  <si>
    <t xml:space="preserve">587</t>
  </si>
  <si>
    <t xml:space="preserve">ZCTA5 85224</t>
  </si>
  <si>
    <t xml:space="preserve">46,919</t>
  </si>
  <si>
    <t xml:space="preserve">10,574</t>
  </si>
  <si>
    <t xml:space="preserve">25,877</t>
  </si>
  <si>
    <t xml:space="preserve">2,699</t>
  </si>
  <si>
    <t xml:space="preserve">4,279</t>
  </si>
  <si>
    <t xml:space="preserve">215</t>
  </si>
  <si>
    <t xml:space="preserve">2,269</t>
  </si>
  <si>
    <t xml:space="preserve">ZCTA5 85225</t>
  </si>
  <si>
    <t xml:space="preserve">73,551</t>
  </si>
  <si>
    <t xml:space="preserve">27,491</t>
  </si>
  <si>
    <t xml:space="preserve">31,751</t>
  </si>
  <si>
    <t xml:space="preserve">4,829</t>
  </si>
  <si>
    <t xml:space="preserve">1,271</t>
  </si>
  <si>
    <t xml:space="preserve">4,686</t>
  </si>
  <si>
    <t xml:space="preserve">306</t>
  </si>
  <si>
    <t xml:space="preserve">3,044</t>
  </si>
  <si>
    <t xml:space="preserve">ZCTA5 85226</t>
  </si>
  <si>
    <t xml:space="preserve">40,689</t>
  </si>
  <si>
    <t xml:space="preserve">7,320</t>
  </si>
  <si>
    <t xml:space="preserve">22,900</t>
  </si>
  <si>
    <t xml:space="preserve">2,392</t>
  </si>
  <si>
    <t xml:space="preserve">819</t>
  </si>
  <si>
    <t xml:space="preserve">4,995</t>
  </si>
  <si>
    <t xml:space="preserve">100</t>
  </si>
  <si>
    <t xml:space="preserve">1,999</t>
  </si>
  <si>
    <t xml:space="preserve">ZCTA5 85233</t>
  </si>
  <si>
    <t xml:space="preserve">39,006</t>
  </si>
  <si>
    <t xml:space="preserve">7,760</t>
  </si>
  <si>
    <t xml:space="preserve">24,192</t>
  </si>
  <si>
    <t xml:space="preserve">1,462</t>
  </si>
  <si>
    <t xml:space="preserve">387</t>
  </si>
  <si>
    <t xml:space="preserve">3,023</t>
  </si>
  <si>
    <t xml:space="preserve">113</t>
  </si>
  <si>
    <t xml:space="preserve">1,907</t>
  </si>
  <si>
    <t xml:space="preserve">ZCTA5 85234</t>
  </si>
  <si>
    <t xml:space="preserve">51,051</t>
  </si>
  <si>
    <t xml:space="preserve">8,562</t>
  </si>
  <si>
    <t xml:space="preserve">35,762</t>
  </si>
  <si>
    <t xml:space="preserve">1,247</t>
  </si>
  <si>
    <t xml:space="preserve">480</t>
  </si>
  <si>
    <t xml:space="preserve">2,311</t>
  </si>
  <si>
    <t xml:space="preserve">112</t>
  </si>
  <si>
    <t xml:space="preserve">228</t>
  </si>
  <si>
    <t xml:space="preserve">2,349</t>
  </si>
  <si>
    <t xml:space="preserve">ZCTA5 85236</t>
  </si>
  <si>
    <t xml:space="preserve">ZCTA5 85248</t>
  </si>
  <si>
    <t xml:space="preserve">38,567</t>
  </si>
  <si>
    <t xml:space="preserve">3,311</t>
  </si>
  <si>
    <t xml:space="preserve">27,219</t>
  </si>
  <si>
    <t xml:space="preserve">1,248</t>
  </si>
  <si>
    <t xml:space="preserve">857</t>
  </si>
  <si>
    <t xml:space="preserve">4,527</t>
  </si>
  <si>
    <t xml:space="preserve">1,197</t>
  </si>
  <si>
    <t xml:space="preserve">ZCTA5 85249</t>
  </si>
  <si>
    <t xml:space="preserve">47,414</t>
  </si>
  <si>
    <t xml:space="preserve">6,290</t>
  </si>
  <si>
    <t xml:space="preserve">30,632</t>
  </si>
  <si>
    <t xml:space="preserve">1,829</t>
  </si>
  <si>
    <t xml:space="preserve">5,998</t>
  </si>
  <si>
    <t xml:space="preserve">2,181</t>
  </si>
  <si>
    <t xml:space="preserve">ZCTA5 85250</t>
  </si>
  <si>
    <t xml:space="preserve">16,501</t>
  </si>
  <si>
    <t xml:space="preserve">1,571</t>
  </si>
  <si>
    <t xml:space="preserve">13,472</t>
  </si>
  <si>
    <t xml:space="preserve">235</t>
  </si>
  <si>
    <t xml:space="preserve">418</t>
  </si>
  <si>
    <t xml:space="preserve">61</t>
  </si>
  <si>
    <t xml:space="preserve">632</t>
  </si>
  <si>
    <t xml:space="preserve">ZCTA5 85251</t>
  </si>
  <si>
    <t xml:space="preserve">40,073</t>
  </si>
  <si>
    <t xml:space="preserve">6,154</t>
  </si>
  <si>
    <t xml:space="preserve">28,934</t>
  </si>
  <si>
    <t xml:space="preserve">1,167</t>
  </si>
  <si>
    <t xml:space="preserve">484</t>
  </si>
  <si>
    <t xml:space="preserve">1,373</t>
  </si>
  <si>
    <t xml:space="preserve">60</t>
  </si>
  <si>
    <t xml:space="preserve">207</t>
  </si>
  <si>
    <t xml:space="preserve">1,694</t>
  </si>
  <si>
    <t xml:space="preserve">ZCTA5 85253</t>
  </si>
  <si>
    <t xml:space="preserve">17,358</t>
  </si>
  <si>
    <t xml:space="preserve">1,108</t>
  </si>
  <si>
    <t xml:space="preserve">13,964</t>
  </si>
  <si>
    <t xml:space="preserve">168</t>
  </si>
  <si>
    <t xml:space="preserve">1,277</t>
  </si>
  <si>
    <t xml:space="preserve">99</t>
  </si>
  <si>
    <t xml:space="preserve">690</t>
  </si>
  <si>
    <t xml:space="preserve">ZCTA5 85254</t>
  </si>
  <si>
    <t xml:space="preserve">46,352</t>
  </si>
  <si>
    <t xml:space="preserve">3,734</t>
  </si>
  <si>
    <t xml:space="preserve">35,806</t>
  </si>
  <si>
    <t xml:space="preserve">574</t>
  </si>
  <si>
    <t xml:space="preserve">158</t>
  </si>
  <si>
    <t xml:space="preserve">3,951</t>
  </si>
  <si>
    <t xml:space="preserve">202</t>
  </si>
  <si>
    <t xml:space="preserve">1,891</t>
  </si>
  <si>
    <t xml:space="preserve">ZCTA5 85255</t>
  </si>
  <si>
    <t xml:space="preserve">44,976</t>
  </si>
  <si>
    <t xml:space="preserve">2,534</t>
  </si>
  <si>
    <t xml:space="preserve">37,444</t>
  </si>
  <si>
    <t xml:space="preserve">611</t>
  </si>
  <si>
    <t xml:space="preserve">63</t>
  </si>
  <si>
    <t xml:space="preserve">2,501</t>
  </si>
  <si>
    <t xml:space="preserve">289</t>
  </si>
  <si>
    <t xml:space="preserve">1,515</t>
  </si>
  <si>
    <t xml:space="preserve">ZCTA5 85256</t>
  </si>
  <si>
    <t xml:space="preserve">4,857</t>
  </si>
  <si>
    <t xml:space="preserve">906</t>
  </si>
  <si>
    <t xml:space="preserve">3,703</t>
  </si>
  <si>
    <t xml:space="preserve">ZCTA5 85257</t>
  </si>
  <si>
    <t xml:space="preserve">29,187</t>
  </si>
  <si>
    <t xml:space="preserve">6,014</t>
  </si>
  <si>
    <t xml:space="preserve">19,384</t>
  </si>
  <si>
    <t xml:space="preserve">132</t>
  </si>
  <si>
    <t xml:space="preserve">1,159</t>
  </si>
  <si>
    <t xml:space="preserve">ZCTA5 85258</t>
  </si>
  <si>
    <t xml:space="preserve">25,203</t>
  </si>
  <si>
    <t xml:space="preserve">1,663</t>
  </si>
  <si>
    <t xml:space="preserve">21,196</t>
  </si>
  <si>
    <t xml:space="preserve">256</t>
  </si>
  <si>
    <t xml:space="preserve">1,085</t>
  </si>
  <si>
    <t xml:space="preserve">80</t>
  </si>
  <si>
    <t xml:space="preserve">836</t>
  </si>
  <si>
    <t xml:space="preserve">ZCTA5 85259</t>
  </si>
  <si>
    <t xml:space="preserve">22,548</t>
  </si>
  <si>
    <t xml:space="preserve">17,500</t>
  </si>
  <si>
    <t xml:space="preserve">391</t>
  </si>
  <si>
    <t xml:space="preserve">74</t>
  </si>
  <si>
    <t xml:space="preserve">1,932</t>
  </si>
  <si>
    <t xml:space="preserve">951</t>
  </si>
  <si>
    <t xml:space="preserve">ZCTA5 85260</t>
  </si>
  <si>
    <t xml:space="preserve">37,967</t>
  </si>
  <si>
    <t xml:space="preserve">2,796</t>
  </si>
  <si>
    <t xml:space="preserve">29,723</t>
  </si>
  <si>
    <t xml:space="preserve">689</t>
  </si>
  <si>
    <t xml:space="preserve">2,977</t>
  </si>
  <si>
    <t xml:space="preserve">1,477</t>
  </si>
  <si>
    <t xml:space="preserve">ZCTA5 85262</t>
  </si>
  <si>
    <t xml:space="preserve">13,366</t>
  </si>
  <si>
    <t xml:space="preserve">548</t>
  </si>
  <si>
    <t xml:space="preserve">12,040</t>
  </si>
  <si>
    <t xml:space="preserve">271</t>
  </si>
  <si>
    <t xml:space="preserve">7</t>
  </si>
  <si>
    <t xml:space="preserve">41</t>
  </si>
  <si>
    <t xml:space="preserve">291</t>
  </si>
  <si>
    <t xml:space="preserve">ZCTA5 85263</t>
  </si>
  <si>
    <t xml:space="preserve">3,382</t>
  </si>
  <si>
    <t xml:space="preserve">89</t>
  </si>
  <si>
    <t xml:space="preserve">3,164</t>
  </si>
  <si>
    <t xml:space="preserve">71</t>
  </si>
  <si>
    <t xml:space="preserve">ZCTA5 85264</t>
  </si>
  <si>
    <t xml:space="preserve">1,421</t>
  </si>
  <si>
    <t xml:space="preserve">163</t>
  </si>
  <si>
    <t xml:space="preserve">875</t>
  </si>
  <si>
    <t xml:space="preserve">53</t>
  </si>
  <si>
    <t xml:space="preserve">ZCTA5 85266</t>
  </si>
  <si>
    <t xml:space="preserve">11,971</t>
  </si>
  <si>
    <t xml:space="preserve">521</t>
  </si>
  <si>
    <t xml:space="preserve">10,654</t>
  </si>
  <si>
    <t xml:space="preserve">259</t>
  </si>
  <si>
    <t xml:space="preserve">ZCTA5 85268</t>
  </si>
  <si>
    <t xml:space="preserve">24,031</t>
  </si>
  <si>
    <t xml:space="preserve">1,250</t>
  </si>
  <si>
    <t xml:space="preserve">21,048</t>
  </si>
  <si>
    <t xml:space="preserve">265</t>
  </si>
  <si>
    <t xml:space="preserve">561</t>
  </si>
  <si>
    <t xml:space="preserve">700</t>
  </si>
  <si>
    <t xml:space="preserve">ZCTA5 85281</t>
  </si>
  <si>
    <t xml:space="preserve">69,218</t>
  </si>
  <si>
    <t xml:space="preserve">15,596</t>
  </si>
  <si>
    <t xml:space="preserve">34,876</t>
  </si>
  <si>
    <t xml:space="preserve">4,221</t>
  </si>
  <si>
    <t xml:space="preserve">1,473</t>
  </si>
  <si>
    <t xml:space="preserve">8,973</t>
  </si>
  <si>
    <t xml:space="preserve">252</t>
  </si>
  <si>
    <t xml:space="preserve">361</t>
  </si>
  <si>
    <t xml:space="preserve">3,466</t>
  </si>
  <si>
    <t xml:space="preserve">ZCTA5 85282</t>
  </si>
  <si>
    <t xml:space="preserve">52,351</t>
  </si>
  <si>
    <t xml:space="preserve">11,961</t>
  </si>
  <si>
    <t xml:space="preserve">29,135</t>
  </si>
  <si>
    <t xml:space="preserve">3,536</t>
  </si>
  <si>
    <t xml:space="preserve">1,410</t>
  </si>
  <si>
    <t xml:space="preserve">3,281</t>
  </si>
  <si>
    <t xml:space="preserve">250</t>
  </si>
  <si>
    <t xml:space="preserve">276</t>
  </si>
  <si>
    <t xml:space="preserve">2,502</t>
  </si>
  <si>
    <t xml:space="preserve">ZCTA5 85283</t>
  </si>
  <si>
    <t xml:space="preserve">45,736</t>
  </si>
  <si>
    <t xml:space="preserve">12,946</t>
  </si>
  <si>
    <t xml:space="preserve">21,423</t>
  </si>
  <si>
    <t xml:space="preserve">3,138</t>
  </si>
  <si>
    <t xml:space="preserve">3,088</t>
  </si>
  <si>
    <t xml:space="preserve">2,814</t>
  </si>
  <si>
    <t xml:space="preserve">1,926</t>
  </si>
  <si>
    <t xml:space="preserve">ZCTA5 85284</t>
  </si>
  <si>
    <t xml:space="preserve">18,638</t>
  </si>
  <si>
    <t xml:space="preserve">2,326</t>
  </si>
  <si>
    <t xml:space="preserve">12,435</t>
  </si>
  <si>
    <t xml:space="preserve">622</t>
  </si>
  <si>
    <t xml:space="preserve">2,143</t>
  </si>
  <si>
    <t xml:space="preserve">18</t>
  </si>
  <si>
    <t xml:space="preserve">847</t>
  </si>
  <si>
    <t xml:space="preserve">ZCTA5 85286</t>
  </si>
  <si>
    <t xml:space="preserve">49,407</t>
  </si>
  <si>
    <t xml:space="preserve">8,587</t>
  </si>
  <si>
    <t xml:space="preserve">25,952</t>
  </si>
  <si>
    <t xml:space="preserve">2,836</t>
  </si>
  <si>
    <t xml:space="preserve">8,713</t>
  </si>
  <si>
    <t xml:space="preserve">98</t>
  </si>
  <si>
    <t xml:space="preserve">2,486</t>
  </si>
  <si>
    <t xml:space="preserve">ZCTA5 85295</t>
  </si>
  <si>
    <t xml:space="preserve">51,587</t>
  </si>
  <si>
    <t xml:space="preserve">8,752</t>
  </si>
  <si>
    <t xml:space="preserve">33,253</t>
  </si>
  <si>
    <t xml:space="preserve">2,263</t>
  </si>
  <si>
    <t xml:space="preserve">390</t>
  </si>
  <si>
    <t xml:space="preserve">3,840</t>
  </si>
  <si>
    <t xml:space="preserve">258</t>
  </si>
  <si>
    <t xml:space="preserve">2,710</t>
  </si>
  <si>
    <t xml:space="preserve">ZCTA5 85296</t>
  </si>
  <si>
    <t xml:space="preserve">50,418</t>
  </si>
  <si>
    <t xml:space="preserve">8,555</t>
  </si>
  <si>
    <t xml:space="preserve">33,969</t>
  </si>
  <si>
    <t xml:space="preserve">2,920</t>
  </si>
  <si>
    <t xml:space="preserve">186</t>
  </si>
  <si>
    <t xml:space="preserve">2,492</t>
  </si>
  <si>
    <t xml:space="preserve">ZCTA5 85297</t>
  </si>
  <si>
    <t xml:space="preserve">36,076</t>
  </si>
  <si>
    <t xml:space="preserve">5,962</t>
  </si>
  <si>
    <t xml:space="preserve">23,901</t>
  </si>
  <si>
    <t xml:space="preserve">1,306</t>
  </si>
  <si>
    <t xml:space="preserve">2,647</t>
  </si>
  <si>
    <t xml:space="preserve">66</t>
  </si>
  <si>
    <t xml:space="preserve">180</t>
  </si>
  <si>
    <t xml:space="preserve">1,750</t>
  </si>
  <si>
    <t xml:space="preserve">ZCTA5 85298</t>
  </si>
  <si>
    <t xml:space="preserve">41,816</t>
  </si>
  <si>
    <t xml:space="preserve">5,690</t>
  </si>
  <si>
    <t xml:space="preserve">29,483</t>
  </si>
  <si>
    <t xml:space="preserve">1,330</t>
  </si>
  <si>
    <t xml:space="preserve">154</t>
  </si>
  <si>
    <t xml:space="preserve">2,959</t>
  </si>
  <si>
    <t xml:space="preserve">1,919</t>
  </si>
  <si>
    <t xml:space="preserve">ZCTA5 85301</t>
  </si>
  <si>
    <t xml:space="preserve">67,380</t>
  </si>
  <si>
    <t xml:space="preserve">40,893</t>
  </si>
  <si>
    <t xml:space="preserve">14,490</t>
  </si>
  <si>
    <t xml:space="preserve">7,169</t>
  </si>
  <si>
    <t xml:space="preserve">1,721</t>
  </si>
  <si>
    <t xml:space="preserve">1,791</t>
  </si>
  <si>
    <t xml:space="preserve">ZCTA5 85302</t>
  </si>
  <si>
    <t xml:space="preserve">41,369</t>
  </si>
  <si>
    <t xml:space="preserve">14,434</t>
  </si>
  <si>
    <t xml:space="preserve">19,100</t>
  </si>
  <si>
    <t xml:space="preserve">3,172</t>
  </si>
  <si>
    <t xml:space="preserve">658</t>
  </si>
  <si>
    <t xml:space="preserve">1,969</t>
  </si>
  <si>
    <t xml:space="preserve">149</t>
  </si>
  <si>
    <t xml:space="preserve">1,711</t>
  </si>
  <si>
    <t xml:space="preserve">ZCTA5 85303</t>
  </si>
  <si>
    <t xml:space="preserve">34,252</t>
  </si>
  <si>
    <t xml:space="preserve">20,553</t>
  </si>
  <si>
    <t xml:space="preserve">7,283</t>
  </si>
  <si>
    <t xml:space="preserve">2,881</t>
  </si>
  <si>
    <t xml:space="preserve">1,885</t>
  </si>
  <si>
    <t xml:space="preserve">72</t>
  </si>
  <si>
    <t xml:space="preserve">182</t>
  </si>
  <si>
    <t xml:space="preserve">978</t>
  </si>
  <si>
    <t xml:space="preserve">ZCTA5 85304</t>
  </si>
  <si>
    <t xml:space="preserve">28,125</t>
  </si>
  <si>
    <t xml:space="preserve">7,052</t>
  </si>
  <si>
    <t xml:space="preserve">16,908</t>
  </si>
  <si>
    <t xml:space="preserve">303</t>
  </si>
  <si>
    <t xml:space="preserve">1,033</t>
  </si>
  <si>
    <t xml:space="preserve">1,239</t>
  </si>
  <si>
    <t xml:space="preserve">ZCTA5 85305</t>
  </si>
  <si>
    <t xml:space="preserve">14,055</t>
  </si>
  <si>
    <t xml:space="preserve">6,164</t>
  </si>
  <si>
    <t xml:space="preserve">4,683</t>
  </si>
  <si>
    <t xml:space="preserve">1,244</t>
  </si>
  <si>
    <t xml:space="preserve">1,008</t>
  </si>
  <si>
    <t xml:space="preserve">583</t>
  </si>
  <si>
    <t xml:space="preserve">ZCTA5 85306</t>
  </si>
  <si>
    <t xml:space="preserve">25,663</t>
  </si>
  <si>
    <t xml:space="preserve">5,336</t>
  </si>
  <si>
    <t xml:space="preserve">16,933</t>
  </si>
  <si>
    <t xml:space="preserve">1,062</t>
  </si>
  <si>
    <t xml:space="preserve">649</t>
  </si>
  <si>
    <t xml:space="preserve">143</t>
  </si>
  <si>
    <t xml:space="preserve">1,163</t>
  </si>
  <si>
    <t xml:space="preserve">ZCTA5 85307</t>
  </si>
  <si>
    <t xml:space="preserve">10,742</t>
  </si>
  <si>
    <t xml:space="preserve">4,298</t>
  </si>
  <si>
    <t xml:space="preserve">4,232</t>
  </si>
  <si>
    <t xml:space="preserve">992</t>
  </si>
  <si>
    <t xml:space="preserve">468</t>
  </si>
  <si>
    <t xml:space="preserve">46</t>
  </si>
  <si>
    <t xml:space="preserve">509</t>
  </si>
  <si>
    <t xml:space="preserve">ZCTA5 85308</t>
  </si>
  <si>
    <t xml:space="preserve">66,540</t>
  </si>
  <si>
    <t xml:space="preserve">10,005</t>
  </si>
  <si>
    <t xml:space="preserve">47,224</t>
  </si>
  <si>
    <t xml:space="preserve">1,988</t>
  </si>
  <si>
    <t xml:space="preserve">434</t>
  </si>
  <si>
    <t xml:space="preserve">3,613</t>
  </si>
  <si>
    <t xml:space="preserve">267</t>
  </si>
  <si>
    <t xml:space="preserve">2,911</t>
  </si>
  <si>
    <t xml:space="preserve">ZCTA5 85309</t>
  </si>
  <si>
    <t xml:space="preserve">985</t>
  </si>
  <si>
    <t xml:space="preserve">490</t>
  </si>
  <si>
    <t xml:space="preserve">106</t>
  </si>
  <si>
    <t xml:space="preserve">ZCTA5 85310</t>
  </si>
  <si>
    <t xml:space="preserve">19,315</t>
  </si>
  <si>
    <t xml:space="preserve">2,298</t>
  </si>
  <si>
    <t xml:space="preserve">14,964</t>
  </si>
  <si>
    <t xml:space="preserve">707</t>
  </si>
  <si>
    <t xml:space="preserve">96</t>
  </si>
  <si>
    <t xml:space="preserve">790</t>
  </si>
  <si>
    <t xml:space="preserve">ZCTA5 85320</t>
  </si>
  <si>
    <t xml:space="preserve">800</t>
  </si>
  <si>
    <t xml:space="preserve">ZCTA5 85321</t>
  </si>
  <si>
    <t xml:space="preserve">3,663</t>
  </si>
  <si>
    <t xml:space="preserve">1,143</t>
  </si>
  <si>
    <t xml:space="preserve">1,678</t>
  </si>
  <si>
    <t xml:space="preserve">646</t>
  </si>
  <si>
    <t xml:space="preserve">62</t>
  </si>
  <si>
    <t xml:space="preserve">97</t>
  </si>
  <si>
    <t xml:space="preserve">ZCTA5 85322</t>
  </si>
  <si>
    <t xml:space="preserve">585</t>
  </si>
  <si>
    <t xml:space="preserve">241</t>
  </si>
  <si>
    <t xml:space="preserve">285</t>
  </si>
  <si>
    <t xml:space="preserve">ZCTA5 85323</t>
  </si>
  <si>
    <t xml:space="preserve">44,632</t>
  </si>
  <si>
    <t xml:space="preserve">28,286</t>
  </si>
  <si>
    <t xml:space="preserve">8,467</t>
  </si>
  <si>
    <t xml:space="preserve">4,523</t>
  </si>
  <si>
    <t xml:space="preserve">479</t>
  </si>
  <si>
    <t xml:space="preserve">1,237</t>
  </si>
  <si>
    <t xml:space="preserve">ZCTA5 85324</t>
  </si>
  <si>
    <t xml:space="preserve">2,720</t>
  </si>
  <si>
    <t xml:space="preserve">195</t>
  </si>
  <si>
    <t xml:space="preserve">2,297</t>
  </si>
  <si>
    <t xml:space="preserve">29</t>
  </si>
  <si>
    <t xml:space="preserve">ZCTA5 85325</t>
  </si>
  <si>
    <t xml:space="preserve">705</t>
  </si>
  <si>
    <t xml:space="preserve">ZCTA5 85326</t>
  </si>
  <si>
    <t xml:space="preserve">72,959</t>
  </si>
  <si>
    <t xml:space="preserve">34,297</t>
  </si>
  <si>
    <t xml:space="preserve">29,006</t>
  </si>
  <si>
    <t xml:space="preserve">4,825</t>
  </si>
  <si>
    <t xml:space="preserve">835</t>
  </si>
  <si>
    <t xml:space="preserve">900</t>
  </si>
  <si>
    <t xml:space="preserve">422</t>
  </si>
  <si>
    <t xml:space="preserve">2,478</t>
  </si>
  <si>
    <t xml:space="preserve">ZCTA5 85328</t>
  </si>
  <si>
    <t xml:space="preserve">208</t>
  </si>
  <si>
    <t xml:space="preserve">40</t>
  </si>
  <si>
    <t xml:space="preserve">ZCTA5 85329</t>
  </si>
  <si>
    <t xml:space="preserve">2,438</t>
  </si>
  <si>
    <t xml:space="preserve">2,211</t>
  </si>
  <si>
    <t xml:space="preserve">145</t>
  </si>
  <si>
    <t xml:space="preserve">ZCTA5 85331</t>
  </si>
  <si>
    <t xml:space="preserve">31,038</t>
  </si>
  <si>
    <t xml:space="preserve">2,149</t>
  </si>
  <si>
    <t xml:space="preserve">26,451</t>
  </si>
  <si>
    <t xml:space="preserve">840</t>
  </si>
  <si>
    <t xml:space="preserve">1,150</t>
  </si>
  <si>
    <t xml:space="preserve">ZCTA5 85332</t>
  </si>
  <si>
    <t xml:space="preserve">1,912</t>
  </si>
  <si>
    <t xml:space="preserve">181</t>
  </si>
  <si>
    <t xml:space="preserve">1,581</t>
  </si>
  <si>
    <t xml:space="preserve">ZCTA5 85333</t>
  </si>
  <si>
    <t xml:space="preserve">428</t>
  </si>
  <si>
    <t xml:space="preserve">ZCTA5 85334</t>
  </si>
  <si>
    <t xml:space="preserve">775</t>
  </si>
  <si>
    <t xml:space="preserve">270</t>
  </si>
  <si>
    <t xml:space="preserve">ZCTA5 85335</t>
  </si>
  <si>
    <t xml:space="preserve">35,815</t>
  </si>
  <si>
    <t xml:space="preserve">17,670</t>
  </si>
  <si>
    <t xml:space="preserve">12,980</t>
  </si>
  <si>
    <t xml:space="preserve">366</t>
  </si>
  <si>
    <t xml:space="preserve">653</t>
  </si>
  <si>
    <t xml:space="preserve">1,451</t>
  </si>
  <si>
    <t xml:space="preserve">ZCTA5 85336</t>
  </si>
  <si>
    <t xml:space="preserve">7,810</t>
  </si>
  <si>
    <t xml:space="preserve">7,685</t>
  </si>
  <si>
    <t xml:space="preserve">ZCTA5 85337</t>
  </si>
  <si>
    <t xml:space="preserve">2,473</t>
  </si>
  <si>
    <t xml:space="preserve">1,569</t>
  </si>
  <si>
    <t xml:space="preserve">412</t>
  </si>
  <si>
    <t xml:space="preserve">414</t>
  </si>
  <si>
    <t xml:space="preserve">ZCTA5 85338</t>
  </si>
  <si>
    <t xml:space="preserve">59,313</t>
  </si>
  <si>
    <t xml:space="preserve">21,620</t>
  </si>
  <si>
    <t xml:space="preserve">27,904</t>
  </si>
  <si>
    <t xml:space="preserve">4,549</t>
  </si>
  <si>
    <t xml:space="preserve">421</t>
  </si>
  <si>
    <t xml:space="preserve">1,754</t>
  </si>
  <si>
    <t xml:space="preserve">334</t>
  </si>
  <si>
    <t xml:space="preserve">2,567</t>
  </si>
  <si>
    <t xml:space="preserve">ZCTA5 85339</t>
  </si>
  <si>
    <t xml:space="preserve">50,447</t>
  </si>
  <si>
    <t xml:space="preserve">22,707</t>
  </si>
  <si>
    <t xml:space="preserve">10,295</t>
  </si>
  <si>
    <t xml:space="preserve">9,039</t>
  </si>
  <si>
    <t xml:space="preserve">3,845</t>
  </si>
  <si>
    <t xml:space="preserve">2,323</t>
  </si>
  <si>
    <t xml:space="preserve">309</t>
  </si>
  <si>
    <t xml:space="preserve">1,774</t>
  </si>
  <si>
    <t xml:space="preserve">ZCTA5 85340</t>
  </si>
  <si>
    <t xml:space="preserve">33,778</t>
  </si>
  <si>
    <t xml:space="preserve">10,137</t>
  </si>
  <si>
    <t xml:space="preserve">17,674</t>
  </si>
  <si>
    <t xml:space="preserve">2,168</t>
  </si>
  <si>
    <t xml:space="preserve">193</t>
  </si>
  <si>
    <t xml:space="preserve">1,777</t>
  </si>
  <si>
    <t xml:space="preserve">1,595</t>
  </si>
  <si>
    <t xml:space="preserve">ZCTA5 85341</t>
  </si>
  <si>
    <t xml:space="preserve">ZCTA5 85342</t>
  </si>
  <si>
    <t xml:space="preserve">1,478</t>
  </si>
  <si>
    <t xml:space="preserve">ZCTA5 85343</t>
  </si>
  <si>
    <t xml:space="preserve">58</t>
  </si>
  <si>
    <t xml:space="preserve">ZCTA5 85344</t>
  </si>
  <si>
    <t xml:space="preserve">9,137</t>
  </si>
  <si>
    <t xml:space="preserve">2,866</t>
  </si>
  <si>
    <t xml:space="preserve">3,615</t>
  </si>
  <si>
    <t xml:space="preserve">2,139</t>
  </si>
  <si>
    <t xml:space="preserve">ZCTA5 85345</t>
  </si>
  <si>
    <t xml:space="preserve">61,024</t>
  </si>
  <si>
    <t xml:space="preserve">21,779</t>
  </si>
  <si>
    <t xml:space="preserve">29,951</t>
  </si>
  <si>
    <t xml:space="preserve">3,622</t>
  </si>
  <si>
    <t xml:space="preserve">741</t>
  </si>
  <si>
    <t xml:space="preserve">1,869</t>
  </si>
  <si>
    <t xml:space="preserve">2,711</t>
  </si>
  <si>
    <t xml:space="preserve">ZCTA5 85346</t>
  </si>
  <si>
    <t xml:space="preserve">2,803</t>
  </si>
  <si>
    <t xml:space="preserve">2,391</t>
  </si>
  <si>
    <t xml:space="preserve">ZCTA5 85347</t>
  </si>
  <si>
    <t xml:space="preserve">310</t>
  </si>
  <si>
    <t xml:space="preserve">ZCTA5 85348</t>
  </si>
  <si>
    <t xml:space="preserve">2,083</t>
  </si>
  <si>
    <t xml:space="preserve">346</t>
  </si>
  <si>
    <t xml:space="preserve">1,607</t>
  </si>
  <si>
    <t xml:space="preserve">57</t>
  </si>
  <si>
    <t xml:space="preserve">ZCTA5 85349</t>
  </si>
  <si>
    <t xml:space="preserve">28,039</t>
  </si>
  <si>
    <t xml:space="preserve">24,638</t>
  </si>
  <si>
    <t xml:space="preserve">1,852</t>
  </si>
  <si>
    <t xml:space="preserve">878</t>
  </si>
  <si>
    <t xml:space="preserve">400</t>
  </si>
  <si>
    <t xml:space="preserve">ZCTA5 85350</t>
  </si>
  <si>
    <t xml:space="preserve">18,486</t>
  </si>
  <si>
    <t xml:space="preserve">17,036</t>
  </si>
  <si>
    <t xml:space="preserve">839</t>
  </si>
  <si>
    <t xml:space="preserve">410</t>
  </si>
  <si>
    <t xml:space="preserve">90</t>
  </si>
  <si>
    <t xml:space="preserve">ZCTA5 85351</t>
  </si>
  <si>
    <t xml:space="preserve">29,795</t>
  </si>
  <si>
    <t xml:space="preserve">1,376</t>
  </si>
  <si>
    <t xml:space="preserve">26,809</t>
  </si>
  <si>
    <t xml:space="preserve">534</t>
  </si>
  <si>
    <t xml:space="preserve">ZCTA5 85352</t>
  </si>
  <si>
    <t xml:space="preserve">ZCTA5 85353</t>
  </si>
  <si>
    <t xml:space="preserve">42,936</t>
  </si>
  <si>
    <t xml:space="preserve">30,688</t>
  </si>
  <si>
    <t xml:space="preserve">5,420</t>
  </si>
  <si>
    <t xml:space="preserve">4,224</t>
  </si>
  <si>
    <t xml:space="preserve">109</t>
  </si>
  <si>
    <t xml:space="preserve">ZCTA5 85354</t>
  </si>
  <si>
    <t xml:space="preserve">7,200</t>
  </si>
  <si>
    <t xml:space="preserve">2,856</t>
  </si>
  <si>
    <t xml:space="preserve">3,837</t>
  </si>
  <si>
    <t xml:space="preserve">288</t>
  </si>
  <si>
    <t xml:space="preserve">ZCTA5 85355</t>
  </si>
  <si>
    <t xml:space="preserve">12,930</t>
  </si>
  <si>
    <t xml:space="preserve">2,822</t>
  </si>
  <si>
    <t xml:space="preserve">8,585</t>
  </si>
  <si>
    <t xml:space="preserve">216</t>
  </si>
  <si>
    <t xml:space="preserve">630</t>
  </si>
  <si>
    <t xml:space="preserve">ZCTA5 85356</t>
  </si>
  <si>
    <t xml:space="preserve">3,487</t>
  </si>
  <si>
    <t xml:space="preserve">1,293</t>
  </si>
  <si>
    <t xml:space="preserve">2,035</t>
  </si>
  <si>
    <t xml:space="preserve">ZCTA5 85357</t>
  </si>
  <si>
    <t xml:space="preserve">438</t>
  </si>
  <si>
    <t xml:space="preserve">277</t>
  </si>
  <si>
    <t xml:space="preserve">ZCTA5 85360</t>
  </si>
  <si>
    <t xml:space="preserve">222</t>
  </si>
  <si>
    <t xml:space="preserve">ZCTA5 85361</t>
  </si>
  <si>
    <t xml:space="preserve">6,954</t>
  </si>
  <si>
    <t xml:space="preserve">1,751</t>
  </si>
  <si>
    <t xml:space="preserve">4,687</t>
  </si>
  <si>
    <t xml:space="preserve">50</t>
  </si>
  <si>
    <t xml:space="preserve">298</t>
  </si>
  <si>
    <t xml:space="preserve">ZCTA5 85362</t>
  </si>
  <si>
    <t xml:space="preserve">569</t>
  </si>
  <si>
    <t xml:space="preserve">476</t>
  </si>
  <si>
    <t xml:space="preserve">ZCTA5 85363</t>
  </si>
  <si>
    <t xml:space="preserve">7,056</t>
  </si>
  <si>
    <t xml:space="preserve">2,800</t>
  </si>
  <si>
    <t xml:space="preserve">3,400</t>
  </si>
  <si>
    <t xml:space="preserve">297</t>
  </si>
  <si>
    <t xml:space="preserve">38</t>
  </si>
  <si>
    <t xml:space="preserve">ZCTA5 85364</t>
  </si>
  <si>
    <t xml:space="preserve">73,550</t>
  </si>
  <si>
    <t xml:space="preserve">50,994</t>
  </si>
  <si>
    <t xml:space="preserve">17,350</t>
  </si>
  <si>
    <t xml:space="preserve">1,523</t>
  </si>
  <si>
    <t xml:space="preserve">764</t>
  </si>
  <si>
    <t xml:space="preserve">1,175</t>
  </si>
  <si>
    <t xml:space="preserve">236</t>
  </si>
  <si>
    <t xml:space="preserve">1,428</t>
  </si>
  <si>
    <t xml:space="preserve">ZCTA5 85365</t>
  </si>
  <si>
    <t xml:space="preserve">50,166</t>
  </si>
  <si>
    <t xml:space="preserve">23,482</t>
  </si>
  <si>
    <t xml:space="preserve">22,792</t>
  </si>
  <si>
    <t xml:space="preserve">844</t>
  </si>
  <si>
    <t xml:space="preserve">327</t>
  </si>
  <si>
    <t xml:space="preserve">851</t>
  </si>
  <si>
    <t xml:space="preserve">1,540</t>
  </si>
  <si>
    <t xml:space="preserve">ZCTA5 85367</t>
  </si>
  <si>
    <t xml:space="preserve">21,303</t>
  </si>
  <si>
    <t xml:space="preserve">4,323</t>
  </si>
  <si>
    <t xml:space="preserve">15,718</t>
  </si>
  <si>
    <t xml:space="preserve">652</t>
  </si>
  <si>
    <t xml:space="preserve">ZCTA5 85371</t>
  </si>
  <si>
    <t xml:space="preserve">ZCTA5 85373</t>
  </si>
  <si>
    <t xml:space="preserve">19,629</t>
  </si>
  <si>
    <t xml:space="preserve">1,624</t>
  </si>
  <si>
    <t xml:space="preserve">16,699</t>
  </si>
  <si>
    <t xml:space="preserve">290</t>
  </si>
  <si>
    <t xml:space="preserve">640</t>
  </si>
  <si>
    <t xml:space="preserve">ZCTA5 85374</t>
  </si>
  <si>
    <t xml:space="preserve">41,182</t>
  </si>
  <si>
    <t xml:space="preserve">5,834</t>
  </si>
  <si>
    <t xml:space="preserve">31,079</t>
  </si>
  <si>
    <t xml:space="preserve">1,674</t>
  </si>
  <si>
    <t xml:space="preserve">194</t>
  </si>
  <si>
    <t xml:space="preserve">723</t>
  </si>
  <si>
    <t xml:space="preserve">1,503</t>
  </si>
  <si>
    <t xml:space="preserve">ZCTA5 85375</t>
  </si>
  <si>
    <t xml:space="preserve">27,944</t>
  </si>
  <si>
    <t xml:space="preserve">620</t>
  </si>
  <si>
    <t xml:space="preserve">26,253</t>
  </si>
  <si>
    <t xml:space="preserve">239</t>
  </si>
  <si>
    <t xml:space="preserve">ZCTA5 85377</t>
  </si>
  <si>
    <t xml:space="preserve">3,515</t>
  </si>
  <si>
    <t xml:space="preserve">3,212</t>
  </si>
  <si>
    <t xml:space="preserve">ZCTA5 85378</t>
  </si>
  <si>
    <t xml:space="preserve">9,368</t>
  </si>
  <si>
    <t xml:space="preserve">3,286</t>
  </si>
  <si>
    <t xml:space="preserve">4,946</t>
  </si>
  <si>
    <t xml:space="preserve">552</t>
  </si>
  <si>
    <t xml:space="preserve">ZCTA5 85379</t>
  </si>
  <si>
    <t xml:space="preserve">49,441</t>
  </si>
  <si>
    <t xml:space="preserve">11,170</t>
  </si>
  <si>
    <t xml:space="preserve">30,037</t>
  </si>
  <si>
    <t xml:space="preserve">3,005</t>
  </si>
  <si>
    <t xml:space="preserve">296</t>
  </si>
  <si>
    <t xml:space="preserve">1,760</t>
  </si>
  <si>
    <t xml:space="preserve">2,793</t>
  </si>
  <si>
    <t xml:space="preserve">ZCTA5 85381</t>
  </si>
  <si>
    <t xml:space="preserve">27,008</t>
  </si>
  <si>
    <t xml:space="preserve">5,135</t>
  </si>
  <si>
    <t xml:space="preserve">18,176</t>
  </si>
  <si>
    <t xml:space="preserve">1,210</t>
  </si>
  <si>
    <t xml:space="preserve">ZCTA5 85382</t>
  </si>
  <si>
    <t xml:space="preserve">42,576</t>
  </si>
  <si>
    <t xml:space="preserve">5,759</t>
  </si>
  <si>
    <t xml:space="preserve">31,901</t>
  </si>
  <si>
    <t xml:space="preserve">1,235</t>
  </si>
  <si>
    <t xml:space="preserve">1,772</t>
  </si>
  <si>
    <t xml:space="preserve">1,508</t>
  </si>
  <si>
    <t xml:space="preserve">ZCTA5 85383</t>
  </si>
  <si>
    <t xml:space="preserve">69,617</t>
  </si>
  <si>
    <t xml:space="preserve">8,149</t>
  </si>
  <si>
    <t xml:space="preserve">51,948</t>
  </si>
  <si>
    <t xml:space="preserve">1,489</t>
  </si>
  <si>
    <t xml:space="preserve">4,306</t>
  </si>
  <si>
    <t xml:space="preserve">278</t>
  </si>
  <si>
    <t xml:space="preserve">3,110</t>
  </si>
  <si>
    <t xml:space="preserve">ZCTA5 85387</t>
  </si>
  <si>
    <t xml:space="preserve">16,331</t>
  </si>
  <si>
    <t xml:space="preserve">2,543</t>
  </si>
  <si>
    <t xml:space="preserve">12,270</t>
  </si>
  <si>
    <t xml:space="preserve">245</t>
  </si>
  <si>
    <t xml:space="preserve">59</t>
  </si>
  <si>
    <t xml:space="preserve">655</t>
  </si>
  <si>
    <t xml:space="preserve">ZCTA5 85388</t>
  </si>
  <si>
    <t xml:space="preserve">30,611</t>
  </si>
  <si>
    <t xml:space="preserve">6,195</t>
  </si>
  <si>
    <t xml:space="preserve">19,387</t>
  </si>
  <si>
    <t xml:space="preserve">1,796</t>
  </si>
  <si>
    <t xml:space="preserve">200</t>
  </si>
  <si>
    <t xml:space="preserve">923</t>
  </si>
  <si>
    <t xml:space="preserve">1,889</t>
  </si>
  <si>
    <t xml:space="preserve">ZCTA5 85390</t>
  </si>
  <si>
    <t xml:space="preserve">9,102</t>
  </si>
  <si>
    <t xml:space="preserve">1,162</t>
  </si>
  <si>
    <t xml:space="preserve">7,429</t>
  </si>
  <si>
    <t xml:space="preserve">76</t>
  </si>
  <si>
    <t xml:space="preserve">23</t>
  </si>
  <si>
    <t xml:space="preserve">307</t>
  </si>
  <si>
    <t xml:space="preserve">ZCTA5 85392</t>
  </si>
  <si>
    <t xml:space="preserve">40,363</t>
  </si>
  <si>
    <t xml:space="preserve">18,175</t>
  </si>
  <si>
    <t xml:space="preserve">14,043</t>
  </si>
  <si>
    <t xml:space="preserve">3,538</t>
  </si>
  <si>
    <t xml:space="preserve">2,072</t>
  </si>
  <si>
    <t xml:space="preserve">272</t>
  </si>
  <si>
    <t xml:space="preserve">1,621</t>
  </si>
  <si>
    <t xml:space="preserve">ZCTA5 85395</t>
  </si>
  <si>
    <t xml:space="preserve">37,157</t>
  </si>
  <si>
    <t xml:space="preserve">8,510</t>
  </si>
  <si>
    <t xml:space="preserve">22,310</t>
  </si>
  <si>
    <t xml:space="preserve">2,259</t>
  </si>
  <si>
    <t xml:space="preserve">452</t>
  </si>
  <si>
    <t xml:space="preserve">1,944</t>
  </si>
  <si>
    <t xml:space="preserve">1,460</t>
  </si>
  <si>
    <t xml:space="preserve">ZCTA5 85396</t>
  </si>
  <si>
    <t xml:space="preserve">32,990</t>
  </si>
  <si>
    <t xml:space="preserve">8,255</t>
  </si>
  <si>
    <t xml:space="preserve">20,800</t>
  </si>
  <si>
    <t xml:space="preserve">1,496</t>
  </si>
  <si>
    <t xml:space="preserve">218</t>
  </si>
  <si>
    <t xml:space="preserve">604</t>
  </si>
  <si>
    <t xml:space="preserve">1,437</t>
  </si>
  <si>
    <t xml:space="preserve">ZCTA5 85501</t>
  </si>
  <si>
    <t xml:space="preserve">12,473</t>
  </si>
  <si>
    <t xml:space="preserve">3,969</t>
  </si>
  <si>
    <t xml:space="preserve">6,726</t>
  </si>
  <si>
    <t xml:space="preserve">1,007</t>
  </si>
  <si>
    <t xml:space="preserve">432</t>
  </si>
  <si>
    <t xml:space="preserve">ZCTA5 85530</t>
  </si>
  <si>
    <t xml:space="preserve">2,104</t>
  </si>
  <si>
    <t xml:space="preserve">2,059</t>
  </si>
  <si>
    <t xml:space="preserve">ZCTA5 85531</t>
  </si>
  <si>
    <t xml:space="preserve">761</t>
  </si>
  <si>
    <t xml:space="preserve">626</t>
  </si>
  <si>
    <t xml:space="preserve">ZCTA5 85532</t>
  </si>
  <si>
    <t xml:space="preserve">ZCTA5 85533</t>
  </si>
  <si>
    <t xml:space="preserve">2,949</t>
  </si>
  <si>
    <t xml:space="preserve">1,720</t>
  </si>
  <si>
    <t xml:space="preserve">1,045</t>
  </si>
  <si>
    <t xml:space="preserve">ZCTA5 85534</t>
  </si>
  <si>
    <t xml:space="preserve">2,522</t>
  </si>
  <si>
    <t xml:space="preserve">762</t>
  </si>
  <si>
    <t xml:space="preserve">21</t>
  </si>
  <si>
    <t xml:space="preserve">ZCTA5 85535</t>
  </si>
  <si>
    <t xml:space="preserve">ZCTA5 85536</t>
  </si>
  <si>
    <t xml:space="preserve">369</t>
  </si>
  <si>
    <t xml:space="preserve">ZCTA5 85539</t>
  </si>
  <si>
    <t xml:space="preserve">3,618</t>
  </si>
  <si>
    <t xml:space="preserve">1,583</t>
  </si>
  <si>
    <t xml:space="preserve">1,730</t>
  </si>
  <si>
    <t xml:space="preserve">123</t>
  </si>
  <si>
    <t xml:space="preserve">ZCTA5 85540</t>
  </si>
  <si>
    <t xml:space="preserve">4,026</t>
  </si>
  <si>
    <t xml:space="preserve">1,880</t>
  </si>
  <si>
    <t xml:space="preserve">1,741</t>
  </si>
  <si>
    <t xml:space="preserve">175</t>
  </si>
  <si>
    <t xml:space="preserve">ZCTA5 85541</t>
  </si>
  <si>
    <t xml:space="preserve">22,974</t>
  </si>
  <si>
    <t xml:space="preserve">2,400</t>
  </si>
  <si>
    <t xml:space="preserve">18,916</t>
  </si>
  <si>
    <t xml:space="preserve">92</t>
  </si>
  <si>
    <t xml:space="preserve">439</t>
  </si>
  <si>
    <t xml:space="preserve">78</t>
  </si>
  <si>
    <t xml:space="preserve">863</t>
  </si>
  <si>
    <t xml:space="preserve">ZCTA5 85542</t>
  </si>
  <si>
    <t xml:space="preserve">3,011</t>
  </si>
  <si>
    <t xml:space="preserve">ZCTA5 85543</t>
  </si>
  <si>
    <t xml:space="preserve">4,283</t>
  </si>
  <si>
    <t xml:space="preserve">990</t>
  </si>
  <si>
    <t xml:space="preserve">3,120</t>
  </si>
  <si>
    <t xml:space="preserve">ZCTA5 85544</t>
  </si>
  <si>
    <t xml:space="preserve">2,905</t>
  </si>
  <si>
    <t xml:space="preserve">2,551</t>
  </si>
  <si>
    <t xml:space="preserve">ZCTA5 85545</t>
  </si>
  <si>
    <t xml:space="preserve">523</t>
  </si>
  <si>
    <t xml:space="preserve">456</t>
  </si>
  <si>
    <t xml:space="preserve">ZCTA5 85546</t>
  </si>
  <si>
    <t xml:space="preserve">20,100</t>
  </si>
  <si>
    <t xml:space="preserve">7,847</t>
  </si>
  <si>
    <t xml:space="preserve">10,873</t>
  </si>
  <si>
    <t xml:space="preserve">379</t>
  </si>
  <si>
    <t xml:space="preserve">117</t>
  </si>
  <si>
    <t xml:space="preserve">ZCTA5 85550</t>
  </si>
  <si>
    <t xml:space="preserve">4,934</t>
  </si>
  <si>
    <t xml:space="preserve">4,754</t>
  </si>
  <si>
    <t xml:space="preserve">ZCTA5 85551</t>
  </si>
  <si>
    <t xml:space="preserve">105</t>
  </si>
  <si>
    <t xml:space="preserve">ZCTA5 85552</t>
  </si>
  <si>
    <t xml:space="preserve">6,887</t>
  </si>
  <si>
    <t xml:space="preserve">1,704</t>
  </si>
  <si>
    <t xml:space="preserve">4,839</t>
  </si>
  <si>
    <t xml:space="preserve">ZCTA5 85553</t>
  </si>
  <si>
    <t xml:space="preserve">1,491</t>
  </si>
  <si>
    <t xml:space="preserve">1,356</t>
  </si>
  <si>
    <t xml:space="preserve">ZCTA5 85554</t>
  </si>
  <si>
    <t xml:space="preserve">735</t>
  </si>
  <si>
    <t xml:space="preserve">ZCTA5 85601</t>
  </si>
  <si>
    <t xml:space="preserve">644</t>
  </si>
  <si>
    <t xml:space="preserve">ZCTA5 85602</t>
  </si>
  <si>
    <t xml:space="preserve">10,198</t>
  </si>
  <si>
    <t xml:space="preserve">1,672</t>
  </si>
  <si>
    <t xml:space="preserve">7,544</t>
  </si>
  <si>
    <t xml:space="preserve">67</t>
  </si>
  <si>
    <t xml:space="preserve">648</t>
  </si>
  <si>
    <t xml:space="preserve">ZCTA5 85603</t>
  </si>
  <si>
    <t xml:space="preserve">6,342</t>
  </si>
  <si>
    <t xml:space="preserve">2,178</t>
  </si>
  <si>
    <t xml:space="preserve">3,748</t>
  </si>
  <si>
    <t xml:space="preserve">ZCTA5 85605</t>
  </si>
  <si>
    <t xml:space="preserve">629</t>
  </si>
  <si>
    <t xml:space="preserve">343</t>
  </si>
  <si>
    <t xml:space="preserve">249</t>
  </si>
  <si>
    <t xml:space="preserve">ZCTA5 85606</t>
  </si>
  <si>
    <t xml:space="preserve">977</t>
  </si>
  <si>
    <t xml:space="preserve">ZCTA5 85607</t>
  </si>
  <si>
    <t xml:space="preserve">17,738</t>
  </si>
  <si>
    <t xml:space="preserve">15,723</t>
  </si>
  <si>
    <t xml:space="preserve">ZCTA5 85608</t>
  </si>
  <si>
    <t xml:space="preserve">1,983</t>
  </si>
  <si>
    <t xml:space="preserve">ZCTA5 85609</t>
  </si>
  <si>
    <t xml:space="preserve">325</t>
  </si>
  <si>
    <t xml:space="preserve">268</t>
  </si>
  <si>
    <t xml:space="preserve">ZCTA5 85610</t>
  </si>
  <si>
    <t xml:space="preserve">1,053</t>
  </si>
  <si>
    <t xml:space="preserve">ZCTA5 85611</t>
  </si>
  <si>
    <t xml:space="preserve">1,017</t>
  </si>
  <si>
    <t xml:space="preserve">793</t>
  </si>
  <si>
    <t xml:space="preserve">ZCTA5 85613</t>
  </si>
  <si>
    <t xml:space="preserve">5,239</t>
  </si>
  <si>
    <t xml:space="preserve">1,310</t>
  </si>
  <si>
    <t xml:space="preserve">2,435</t>
  </si>
  <si>
    <t xml:space="preserve">724</t>
  </si>
  <si>
    <t xml:space="preserve">ZCTA5 85614</t>
  </si>
  <si>
    <t xml:space="preserve">25,789</t>
  </si>
  <si>
    <t xml:space="preserve">3,526</t>
  </si>
  <si>
    <t xml:space="preserve">20,977</t>
  </si>
  <si>
    <t xml:space="preserve">223</t>
  </si>
  <si>
    <t xml:space="preserve">283</t>
  </si>
  <si>
    <t xml:space="preserve">607</t>
  </si>
  <si>
    <t xml:space="preserve">ZCTA5 85615</t>
  </si>
  <si>
    <t xml:space="preserve">9,073</t>
  </si>
  <si>
    <t xml:space="preserve">1,613</t>
  </si>
  <si>
    <t xml:space="preserve">6,750</t>
  </si>
  <si>
    <t xml:space="preserve">ZCTA5 85616</t>
  </si>
  <si>
    <t xml:space="preserve">5,110</t>
  </si>
  <si>
    <t xml:space="preserve">940</t>
  </si>
  <si>
    <t xml:space="preserve">3,665</t>
  </si>
  <si>
    <t xml:space="preserve">244</t>
  </si>
  <si>
    <t xml:space="preserve">ZCTA5 85617</t>
  </si>
  <si>
    <t xml:space="preserve">1,086</t>
  </si>
  <si>
    <t xml:space="preserve">ZCTA5 85618</t>
  </si>
  <si>
    <t xml:space="preserve">376</t>
  </si>
  <si>
    <t xml:space="preserve">ZCTA5 85619</t>
  </si>
  <si>
    <t xml:space="preserve">ZCTA5 85620</t>
  </si>
  <si>
    <t xml:space="preserve">734</t>
  </si>
  <si>
    <t xml:space="preserve">635</t>
  </si>
  <si>
    <t xml:space="preserve">ZCTA5 85621</t>
  </si>
  <si>
    <t xml:space="preserve">21,730</t>
  </si>
  <si>
    <t xml:space="preserve">20,453</t>
  </si>
  <si>
    <t xml:space="preserve">ZCTA5 85622</t>
  </si>
  <si>
    <t xml:space="preserve">6,583</t>
  </si>
  <si>
    <t xml:space="preserve">6,141</t>
  </si>
  <si>
    <t xml:space="preserve">ZCTA5 85623</t>
  </si>
  <si>
    <t xml:space="preserve">4,974</t>
  </si>
  <si>
    <t xml:space="preserve">1,269</t>
  </si>
  <si>
    <t xml:space="preserve">3,450</t>
  </si>
  <si>
    <t xml:space="preserve">141</t>
  </si>
  <si>
    <t xml:space="preserve">ZCTA5 85624</t>
  </si>
  <si>
    <t xml:space="preserve">1,222</t>
  </si>
  <si>
    <t xml:space="preserve">417</t>
  </si>
  <si>
    <t xml:space="preserve">746</t>
  </si>
  <si>
    <t xml:space="preserve">ZCTA5 85625</t>
  </si>
  <si>
    <t xml:space="preserve">1,482</t>
  </si>
  <si>
    <t xml:space="preserve">ZCTA5 85626</t>
  </si>
  <si>
    <t xml:space="preserve">1,006</t>
  </si>
  <si>
    <t xml:space="preserve">958</t>
  </si>
  <si>
    <t xml:space="preserve">ZCTA5 85627</t>
  </si>
  <si>
    <t xml:space="preserve">472</t>
  </si>
  <si>
    <t xml:space="preserve">ZCTA5 85629</t>
  </si>
  <si>
    <t xml:space="preserve">29,824</t>
  </si>
  <si>
    <t xml:space="preserve">12,190</t>
  </si>
  <si>
    <t xml:space="preserve">14,816</t>
  </si>
  <si>
    <t xml:space="preserve">756</t>
  </si>
  <si>
    <t xml:space="preserve">489</t>
  </si>
  <si>
    <t xml:space="preserve">1,173</t>
  </si>
  <si>
    <t xml:space="preserve">ZCTA5 85630</t>
  </si>
  <si>
    <t xml:space="preserve">2,585</t>
  </si>
  <si>
    <t xml:space="preserve">2,142</t>
  </si>
  <si>
    <t xml:space="preserve">ZCTA5 85631</t>
  </si>
  <si>
    <t xml:space="preserve">3,179</t>
  </si>
  <si>
    <t xml:space="preserve">1,533</t>
  </si>
  <si>
    <t xml:space="preserve">88</t>
  </si>
  <si>
    <t xml:space="preserve">ZCTA5 85632</t>
  </si>
  <si>
    <t xml:space="preserve">812</t>
  </si>
  <si>
    <t xml:space="preserve">596</t>
  </si>
  <si>
    <t xml:space="preserve">ZCTA5 85633</t>
  </si>
  <si>
    <t xml:space="preserve">ZCTA5 85634</t>
  </si>
  <si>
    <t xml:space="preserve">5,864</t>
  </si>
  <si>
    <t xml:space="preserve">5,490</t>
  </si>
  <si>
    <t xml:space="preserve">ZCTA5 85635</t>
  </si>
  <si>
    <t xml:space="preserve">35,095</t>
  </si>
  <si>
    <t xml:space="preserve">8,818</t>
  </si>
  <si>
    <t xml:space="preserve">19,758</t>
  </si>
  <si>
    <t xml:space="preserve">2,305</t>
  </si>
  <si>
    <t xml:space="preserve">1,287</t>
  </si>
  <si>
    <t xml:space="preserve">257</t>
  </si>
  <si>
    <t xml:space="preserve">2,224</t>
  </si>
  <si>
    <t xml:space="preserve">ZCTA5 85637</t>
  </si>
  <si>
    <t xml:space="preserve">1,264</t>
  </si>
  <si>
    <t xml:space="preserve">1,003</t>
  </si>
  <si>
    <t xml:space="preserve">ZCTA5 85638</t>
  </si>
  <si>
    <t xml:space="preserve">1,886</t>
  </si>
  <si>
    <t xml:space="preserve">1,466</t>
  </si>
  <si>
    <t xml:space="preserve">ZCTA5 85639</t>
  </si>
  <si>
    <t xml:space="preserve">232</t>
  </si>
  <si>
    <t xml:space="preserve">ZCTA5 85640</t>
  </si>
  <si>
    <t xml:space="preserve">339</t>
  </si>
  <si>
    <t xml:space="preserve">ZCTA5 85641</t>
  </si>
  <si>
    <t xml:space="preserve">29,538</t>
  </si>
  <si>
    <t xml:space="preserve">6,503</t>
  </si>
  <si>
    <t xml:space="preserve">19,725</t>
  </si>
  <si>
    <t xml:space="preserve">563</t>
  </si>
  <si>
    <t xml:space="preserve">1,530</t>
  </si>
  <si>
    <t xml:space="preserve">ZCTA5 85643</t>
  </si>
  <si>
    <t xml:space="preserve">8,208</t>
  </si>
  <si>
    <t xml:space="preserve">3,776</t>
  </si>
  <si>
    <t xml:space="preserve">3,900</t>
  </si>
  <si>
    <t xml:space="preserve">ZCTA5 85645</t>
  </si>
  <si>
    <t xml:space="preserve">1,917</t>
  </si>
  <si>
    <t xml:space="preserve">994</t>
  </si>
  <si>
    <t xml:space="preserve">829</t>
  </si>
  <si>
    <t xml:space="preserve">ZCTA5 85646</t>
  </si>
  <si>
    <t xml:space="preserve">1,653</t>
  </si>
  <si>
    <t xml:space="preserve">1,336</t>
  </si>
  <si>
    <t xml:space="preserve">ZCTA5 85648</t>
  </si>
  <si>
    <t xml:space="preserve">20,720</t>
  </si>
  <si>
    <t xml:space="preserve">18,044</t>
  </si>
  <si>
    <t xml:space="preserve">2,320</t>
  </si>
  <si>
    <t xml:space="preserve">ZCTA5 85650</t>
  </si>
  <si>
    <t xml:space="preserve">14,857</t>
  </si>
  <si>
    <t xml:space="preserve">2,605</t>
  </si>
  <si>
    <t xml:space="preserve">10,190</t>
  </si>
  <si>
    <t xml:space="preserve">506</t>
  </si>
  <si>
    <t xml:space="preserve">842</t>
  </si>
  <si>
    <t xml:space="preserve">ZCTA5 85653</t>
  </si>
  <si>
    <t xml:space="preserve">19,885</t>
  </si>
  <si>
    <t xml:space="preserve">5,301</t>
  </si>
  <si>
    <t xml:space="preserve">12,568</t>
  </si>
  <si>
    <t xml:space="preserve">444</t>
  </si>
  <si>
    <t xml:space="preserve">231</t>
  </si>
  <si>
    <t xml:space="preserve">ZCTA5 85654</t>
  </si>
  <si>
    <t xml:space="preserve">ZCTA5 85658</t>
  </si>
  <si>
    <t xml:space="preserve">15,791</t>
  </si>
  <si>
    <t xml:space="preserve">2,804</t>
  </si>
  <si>
    <t xml:space="preserve">11,563</t>
  </si>
  <si>
    <t xml:space="preserve">292</t>
  </si>
  <si>
    <t xml:space="preserve">ZCTA5 85701</t>
  </si>
  <si>
    <t xml:space="preserve">5,132</t>
  </si>
  <si>
    <t xml:space="preserve">1,928</t>
  </si>
  <si>
    <t xml:space="preserve">ZCTA5 85704</t>
  </si>
  <si>
    <t xml:space="preserve">34,430</t>
  </si>
  <si>
    <t xml:space="preserve">7,035</t>
  </si>
  <si>
    <t xml:space="preserve">23,589</t>
  </si>
  <si>
    <t xml:space="preserve">675</t>
  </si>
  <si>
    <t xml:space="preserve">1,574</t>
  </si>
  <si>
    <t xml:space="preserve">1,189</t>
  </si>
  <si>
    <t xml:space="preserve">ZCTA5 85705</t>
  </si>
  <si>
    <t xml:space="preserve">56,711</t>
  </si>
  <si>
    <t xml:space="preserve">25,104</t>
  </si>
  <si>
    <t xml:space="preserve">23,836</t>
  </si>
  <si>
    <t xml:space="preserve">2,334</t>
  </si>
  <si>
    <t xml:space="preserve">1,517</t>
  </si>
  <si>
    <t xml:space="preserve">1,649</t>
  </si>
  <si>
    <t xml:space="preserve">234</t>
  </si>
  <si>
    <t xml:space="preserve">1,922</t>
  </si>
  <si>
    <t xml:space="preserve">ZCTA5 85706</t>
  </si>
  <si>
    <t xml:space="preserve">54,853</t>
  </si>
  <si>
    <t xml:space="preserve">44,974</t>
  </si>
  <si>
    <t xml:space="preserve">5,904</t>
  </si>
  <si>
    <t xml:space="preserve">1,521</t>
  </si>
  <si>
    <t xml:space="preserve">1,161</t>
  </si>
  <si>
    <t xml:space="preserve">ZCTA5 85707</t>
  </si>
  <si>
    <t xml:space="preserve">382</t>
  </si>
  <si>
    <t xml:space="preserve">ZCTA5 85708</t>
  </si>
  <si>
    <t xml:space="preserve">357</t>
  </si>
  <si>
    <t xml:space="preserve">ZCTA5 85709</t>
  </si>
  <si>
    <t xml:space="preserve">ZCTA5 85710</t>
  </si>
  <si>
    <t xml:space="preserve">57,381</t>
  </si>
  <si>
    <t xml:space="preserve">14,694</t>
  </si>
  <si>
    <t xml:space="preserve">33,885</t>
  </si>
  <si>
    <t xml:space="preserve">3,363</t>
  </si>
  <si>
    <t xml:space="preserve">475</t>
  </si>
  <si>
    <t xml:space="preserve">1,630</t>
  </si>
  <si>
    <t xml:space="preserve">2,844</t>
  </si>
  <si>
    <t xml:space="preserve">ZCTA5 85711</t>
  </si>
  <si>
    <t xml:space="preserve">41,518</t>
  </si>
  <si>
    <t xml:space="preserve">14,844</t>
  </si>
  <si>
    <t xml:space="preserve">19,441</t>
  </si>
  <si>
    <t xml:space="preserve">3,078</t>
  </si>
  <si>
    <t xml:space="preserve">573</t>
  </si>
  <si>
    <t xml:space="preserve">1,301</t>
  </si>
  <si>
    <t xml:space="preserve">279</t>
  </si>
  <si>
    <t xml:space="preserve">1,853</t>
  </si>
  <si>
    <t xml:space="preserve">ZCTA5 85712</t>
  </si>
  <si>
    <t xml:space="preserve">33,108</t>
  </si>
  <si>
    <t xml:space="preserve">8,164</t>
  </si>
  <si>
    <t xml:space="preserve">19,516</t>
  </si>
  <si>
    <t xml:space="preserve">2,179</t>
  </si>
  <si>
    <t xml:space="preserve">492</t>
  </si>
  <si>
    <t xml:space="preserve">934</t>
  </si>
  <si>
    <t xml:space="preserve">1,439</t>
  </si>
  <si>
    <t xml:space="preserve">ZCTA5 85713</t>
  </si>
  <si>
    <t xml:space="preserve">46,810</t>
  </si>
  <si>
    <t xml:space="preserve">31,375</t>
  </si>
  <si>
    <t xml:space="preserve">10,490</t>
  </si>
  <si>
    <t xml:space="preserve">1,977</t>
  </si>
  <si>
    <t xml:space="preserve">1,500</t>
  </si>
  <si>
    <t xml:space="preserve">441</t>
  </si>
  <si>
    <t xml:space="preserve">809</t>
  </si>
  <si>
    <t xml:space="preserve">ZCTA5 85714</t>
  </si>
  <si>
    <t xml:space="preserve">14,232</t>
  </si>
  <si>
    <t xml:space="preserve">11,952</t>
  </si>
  <si>
    <t xml:space="preserve">344</t>
  </si>
  <si>
    <t xml:space="preserve">ZCTA5 85715</t>
  </si>
  <si>
    <t xml:space="preserve">18,561</t>
  </si>
  <si>
    <t xml:space="preserve">3,504</t>
  </si>
  <si>
    <t xml:space="preserve">12,832</t>
  </si>
  <si>
    <t xml:space="preserve">580</t>
  </si>
  <si>
    <t xml:space="preserve">120</t>
  </si>
  <si>
    <t xml:space="preserve">539</t>
  </si>
  <si>
    <t xml:space="preserve">877</t>
  </si>
  <si>
    <t xml:space="preserve">ZCTA5 85716</t>
  </si>
  <si>
    <t xml:space="preserve">31,521</t>
  </si>
  <si>
    <t xml:space="preserve">8,459</t>
  </si>
  <si>
    <t xml:space="preserve">18,147</t>
  </si>
  <si>
    <t xml:space="preserve">1,681</t>
  </si>
  <si>
    <t xml:space="preserve">546</t>
  </si>
  <si>
    <t xml:space="preserve">935</t>
  </si>
  <si>
    <t xml:space="preserve">151</t>
  </si>
  <si>
    <t xml:space="preserve">1,430</t>
  </si>
  <si>
    <t xml:space="preserve">ZCTA5 85718</t>
  </si>
  <si>
    <t xml:space="preserve">28,706</t>
  </si>
  <si>
    <t xml:space="preserve">3,905</t>
  </si>
  <si>
    <t xml:space="preserve">20,772</t>
  </si>
  <si>
    <t xml:space="preserve">443</t>
  </si>
  <si>
    <t xml:space="preserve">2,076</t>
  </si>
  <si>
    <t xml:space="preserve">1,203</t>
  </si>
  <si>
    <t xml:space="preserve">ZCTA5 85719</t>
  </si>
  <si>
    <t xml:space="preserve">46,242</t>
  </si>
  <si>
    <t xml:space="preserve">11,583</t>
  </si>
  <si>
    <t xml:space="preserve">26,870</t>
  </si>
  <si>
    <t xml:space="preserve">661</t>
  </si>
  <si>
    <t xml:space="preserve">2,928</t>
  </si>
  <si>
    <t xml:space="preserve">1,925</t>
  </si>
  <si>
    <t xml:space="preserve">ZCTA5 85721</t>
  </si>
  <si>
    <t xml:space="preserve">ZCTA5 85723</t>
  </si>
  <si>
    <t xml:space="preserve">ZCTA5 85724</t>
  </si>
  <si>
    <t xml:space="preserve">ZCTA5 85726</t>
  </si>
  <si>
    <t xml:space="preserve">ZCTA5 85730</t>
  </si>
  <si>
    <t xml:space="preserve">39,258</t>
  </si>
  <si>
    <t xml:space="preserve">11,751</t>
  </si>
  <si>
    <t xml:space="preserve">21,228</t>
  </si>
  <si>
    <t xml:space="preserve">2,528</t>
  </si>
  <si>
    <t xml:space="preserve">1,942</t>
  </si>
  <si>
    <t xml:space="preserve">ZCTA5 85734</t>
  </si>
  <si>
    <t xml:space="preserve">4,855</t>
  </si>
  <si>
    <t xml:space="preserve">1,909</t>
  </si>
  <si>
    <t xml:space="preserve">942</t>
  </si>
  <si>
    <t xml:space="preserve">ZCTA5 85735</t>
  </si>
  <si>
    <t xml:space="preserve">10,522</t>
  </si>
  <si>
    <t xml:space="preserve">4,777</t>
  </si>
  <si>
    <t xml:space="preserve">4,904</t>
  </si>
  <si>
    <t xml:space="preserve">ZCTA5 85736</t>
  </si>
  <si>
    <t xml:space="preserve">4,569</t>
  </si>
  <si>
    <t xml:space="preserve">1,615</t>
  </si>
  <si>
    <t xml:space="preserve">2,576</t>
  </si>
  <si>
    <t xml:space="preserve">ZCTA5 85737</t>
  </si>
  <si>
    <t xml:space="preserve">22,212</t>
  </si>
  <si>
    <t xml:space="preserve">3,067</t>
  </si>
  <si>
    <t xml:space="preserve">16,764</t>
  </si>
  <si>
    <t xml:space="preserve">326</t>
  </si>
  <si>
    <t xml:space="preserve">889</t>
  </si>
  <si>
    <t xml:space="preserve">ZCTA5 85739</t>
  </si>
  <si>
    <t xml:space="preserve">18,878</t>
  </si>
  <si>
    <t xml:space="preserve">2,677</t>
  </si>
  <si>
    <t xml:space="preserve">15,138</t>
  </si>
  <si>
    <t xml:space="preserve">ZCTA5 85741</t>
  </si>
  <si>
    <t xml:space="preserve">34,131</t>
  </si>
  <si>
    <t xml:space="preserve">10,495</t>
  </si>
  <si>
    <t xml:space="preserve">19,630</t>
  </si>
  <si>
    <t xml:space="preserve">248</t>
  </si>
  <si>
    <t xml:space="preserve">1,290</t>
  </si>
  <si>
    <t xml:space="preserve">161</t>
  </si>
  <si>
    <t xml:space="preserve">1,390</t>
  </si>
  <si>
    <t xml:space="preserve">ZCTA5 85742</t>
  </si>
  <si>
    <t xml:space="preserve">30,057</t>
  </si>
  <si>
    <t xml:space="preserve">7,232</t>
  </si>
  <si>
    <t xml:space="preserve">19,418</t>
  </si>
  <si>
    <t xml:space="preserve">684</t>
  </si>
  <si>
    <t xml:space="preserve">1,039</t>
  </si>
  <si>
    <t xml:space="preserve">1,273</t>
  </si>
  <si>
    <t xml:space="preserve">ZCTA5 85743</t>
  </si>
  <si>
    <t xml:space="preserve">30,441</t>
  </si>
  <si>
    <t xml:space="preserve">7,020</t>
  </si>
  <si>
    <t xml:space="preserve">20,184</t>
  </si>
  <si>
    <t xml:space="preserve">496</t>
  </si>
  <si>
    <t xml:space="preserve">1,089</t>
  </si>
  <si>
    <t xml:space="preserve">160</t>
  </si>
  <si>
    <t xml:space="preserve">1,253</t>
  </si>
  <si>
    <t xml:space="preserve">ZCTA5 85745</t>
  </si>
  <si>
    <t xml:space="preserve">36,774</t>
  </si>
  <si>
    <t xml:space="preserve">17,895</t>
  </si>
  <si>
    <t xml:space="preserve">14,623</t>
  </si>
  <si>
    <t xml:space="preserve">586</t>
  </si>
  <si>
    <t xml:space="preserve">1,216</t>
  </si>
  <si>
    <t xml:space="preserve">1,046</t>
  </si>
  <si>
    <t xml:space="preserve">ZCTA5 85746</t>
  </si>
  <si>
    <t xml:space="preserve">43,278</t>
  </si>
  <si>
    <t xml:space="preserve">30,942</t>
  </si>
  <si>
    <t xml:space="preserve">7,694</t>
  </si>
  <si>
    <t xml:space="preserve">2,616</t>
  </si>
  <si>
    <t xml:space="preserve">398</t>
  </si>
  <si>
    <t xml:space="preserve">692</t>
  </si>
  <si>
    <t xml:space="preserve">ZCTA5 85747</t>
  </si>
  <si>
    <t xml:space="preserve">27,703</t>
  </si>
  <si>
    <t xml:space="preserve">7,031</t>
  </si>
  <si>
    <t xml:space="preserve">16,730</t>
  </si>
  <si>
    <t xml:space="preserve">1,436</t>
  </si>
  <si>
    <t xml:space="preserve">ZCTA5 85748</t>
  </si>
  <si>
    <t xml:space="preserve">18,816</t>
  </si>
  <si>
    <t xml:space="preserve">3,500</t>
  </si>
  <si>
    <t xml:space="preserve">12,911</t>
  </si>
  <si>
    <t xml:space="preserve">ZCTA5 85749</t>
  </si>
  <si>
    <t xml:space="preserve">19,009</t>
  </si>
  <si>
    <t xml:space="preserve">2,454</t>
  </si>
  <si>
    <t xml:space="preserve">14,913</t>
  </si>
  <si>
    <t xml:space="preserve">375</t>
  </si>
  <si>
    <t xml:space="preserve">750</t>
  </si>
  <si>
    <t xml:space="preserve">ZCTA5 85750</t>
  </si>
  <si>
    <t xml:space="preserve">25,007</t>
  </si>
  <si>
    <t xml:space="preserve">3,015</t>
  </si>
  <si>
    <t xml:space="preserve">18,920</t>
  </si>
  <si>
    <t xml:space="preserve">356</t>
  </si>
  <si>
    <t xml:space="preserve">1,441</t>
  </si>
  <si>
    <t xml:space="preserve">122</t>
  </si>
  <si>
    <t xml:space="preserve">1,042</t>
  </si>
  <si>
    <t xml:space="preserve">ZCTA5 85755</t>
  </si>
  <si>
    <t xml:space="preserve">18,277</t>
  </si>
  <si>
    <t xml:space="preserve">2,062</t>
  </si>
  <si>
    <t xml:space="preserve">14,458</t>
  </si>
  <si>
    <t xml:space="preserve">749</t>
  </si>
  <si>
    <t xml:space="preserve">ZCTA5 85756</t>
  </si>
  <si>
    <t xml:space="preserve">35,345</t>
  </si>
  <si>
    <t xml:space="preserve">20,675</t>
  </si>
  <si>
    <t xml:space="preserve">10,425</t>
  </si>
  <si>
    <t xml:space="preserve">1,719</t>
  </si>
  <si>
    <t xml:space="preserve">551</t>
  </si>
  <si>
    <t xml:space="preserve">944</t>
  </si>
  <si>
    <t xml:space="preserve">ZCTA5 85757</t>
  </si>
  <si>
    <t xml:space="preserve">21,712</t>
  </si>
  <si>
    <t xml:space="preserve">13,668</t>
  </si>
  <si>
    <t xml:space="preserve">3,778</t>
  </si>
  <si>
    <t xml:space="preserve">3,051</t>
  </si>
  <si>
    <t xml:space="preserve">199</t>
  </si>
  <si>
    <t xml:space="preserve">431</t>
  </si>
  <si>
    <t xml:space="preserve">ZCTA5 85901</t>
  </si>
  <si>
    <t xml:space="preserve">2,380</t>
  </si>
  <si>
    <t xml:space="preserve">14,680</t>
  </si>
  <si>
    <t xml:space="preserve">733</t>
  </si>
  <si>
    <t xml:space="preserve">ZCTA5 85902</t>
  </si>
  <si>
    <t xml:space="preserve">ZCTA5 85911</t>
  </si>
  <si>
    <t xml:space="preserve">1,915</t>
  </si>
  <si>
    <t xml:space="preserve">ZCTA5 85912</t>
  </si>
  <si>
    <t xml:space="preserve">269</t>
  </si>
  <si>
    <t xml:space="preserve">ZCTA5 85920</t>
  </si>
  <si>
    <t xml:space="preserve">677</t>
  </si>
  <si>
    <t xml:space="preserve">ZCTA5 85922</t>
  </si>
  <si>
    <t xml:space="preserve">ZCTA5 85923</t>
  </si>
  <si>
    <t xml:space="preserve">499</t>
  </si>
  <si>
    <t xml:space="preserve">449</t>
  </si>
  <si>
    <t xml:space="preserve">ZCTA5 85924</t>
  </si>
  <si>
    <t xml:space="preserve">2,851</t>
  </si>
  <si>
    <t xml:space="preserve">2,344</t>
  </si>
  <si>
    <t xml:space="preserve">ZCTA5 85925</t>
  </si>
  <si>
    <t xml:space="preserve">4,332</t>
  </si>
  <si>
    <t xml:space="preserve">856</t>
  </si>
  <si>
    <t xml:space="preserve">3,182</t>
  </si>
  <si>
    <t xml:space="preserve">102</t>
  </si>
  <si>
    <t xml:space="preserve">ZCTA5 85926</t>
  </si>
  <si>
    <t xml:space="preserve">435</t>
  </si>
  <si>
    <t xml:space="preserve">ZCTA5 85927</t>
  </si>
  <si>
    <t xml:space="preserve">ZCTA5 85928</t>
  </si>
  <si>
    <t xml:space="preserve">752</t>
  </si>
  <si>
    <t xml:space="preserve">ZCTA5 85929</t>
  </si>
  <si>
    <t xml:space="preserve">8,040</t>
  </si>
  <si>
    <t xml:space="preserve">1,291</t>
  </si>
  <si>
    <t xml:space="preserve">5,948</t>
  </si>
  <si>
    <t xml:space="preserve">ZCTA5 85930</t>
  </si>
  <si>
    <t xml:space="preserve">1,122</t>
  </si>
  <si>
    <t xml:space="preserve">1,024</t>
  </si>
  <si>
    <t xml:space="preserve">ZCTA5 85931</t>
  </si>
  <si>
    <t xml:space="preserve">153</t>
  </si>
  <si>
    <t xml:space="preserve">ZCTA5 85932</t>
  </si>
  <si>
    <t xml:space="preserve">ZCTA5 85933</t>
  </si>
  <si>
    <t xml:space="preserve">3,639</t>
  </si>
  <si>
    <t xml:space="preserve">365</t>
  </si>
  <si>
    <t xml:space="preserve">ZCTA5 85934</t>
  </si>
  <si>
    <t xml:space="preserve">ZCTA5 85935</t>
  </si>
  <si>
    <t xml:space="preserve">3,945</t>
  </si>
  <si>
    <t xml:space="preserve">469</t>
  </si>
  <si>
    <t xml:space="preserve">2,772</t>
  </si>
  <si>
    <t xml:space="preserve">467</t>
  </si>
  <si>
    <t xml:space="preserve">ZCTA5 85936</t>
  </si>
  <si>
    <t xml:space="preserve">4,217</t>
  </si>
  <si>
    <t xml:space="preserve">1,034</t>
  </si>
  <si>
    <t xml:space="preserve">ZCTA5 85937</t>
  </si>
  <si>
    <t xml:space="preserve">8,434</t>
  </si>
  <si>
    <t xml:space="preserve">864</t>
  </si>
  <si>
    <t xml:space="preserve">6,766</t>
  </si>
  <si>
    <t xml:space="preserve">ZCTA5 85938</t>
  </si>
  <si>
    <t xml:space="preserve">535</t>
  </si>
  <si>
    <t xml:space="preserve">1,396</t>
  </si>
  <si>
    <t xml:space="preserve">ZCTA5 85939</t>
  </si>
  <si>
    <t xml:space="preserve">4,213</t>
  </si>
  <si>
    <t xml:space="preserve">508</t>
  </si>
  <si>
    <t xml:space="preserve">3,429</t>
  </si>
  <si>
    <t xml:space="preserve">ZCTA5 85940</t>
  </si>
  <si>
    <t xml:space="preserve">1,580</t>
  </si>
  <si>
    <t xml:space="preserve">1,283</t>
  </si>
  <si>
    <t xml:space="preserve">ZCTA5 85941</t>
  </si>
  <si>
    <t xml:space="preserve">10,575</t>
  </si>
  <si>
    <t xml:space="preserve">10,223</t>
  </si>
  <si>
    <t xml:space="preserve">ZCTA5 85942</t>
  </si>
  <si>
    <t xml:space="preserve">ZCTA5 86001</t>
  </si>
  <si>
    <t xml:space="preserve">37,093</t>
  </si>
  <si>
    <t xml:space="preserve">6,399</t>
  </si>
  <si>
    <t xml:space="preserve">23,865</t>
  </si>
  <si>
    <t xml:space="preserve">854</t>
  </si>
  <si>
    <t xml:space="preserve">2,740</t>
  </si>
  <si>
    <t xml:space="preserve">1,128</t>
  </si>
  <si>
    <t xml:space="preserve">ZCTA5 86003</t>
  </si>
  <si>
    <t xml:space="preserve">104</t>
  </si>
  <si>
    <t xml:space="preserve">ZCTA5 86004</t>
  </si>
  <si>
    <t xml:space="preserve">38,451</t>
  </si>
  <si>
    <t xml:space="preserve">8,187</t>
  </si>
  <si>
    <t xml:space="preserve">22,057</t>
  </si>
  <si>
    <t xml:space="preserve">5,269</t>
  </si>
  <si>
    <t xml:space="preserve">522</t>
  </si>
  <si>
    <t xml:space="preserve">1,785</t>
  </si>
  <si>
    <t xml:space="preserve">ZCTA5 86005</t>
  </si>
  <si>
    <t xml:space="preserve">16,343</t>
  </si>
  <si>
    <t xml:space="preserve">2,188</t>
  </si>
  <si>
    <t xml:space="preserve">11,335</t>
  </si>
  <si>
    <t xml:space="preserve">1,434</t>
  </si>
  <si>
    <t xml:space="preserve">328</t>
  </si>
  <si>
    <t xml:space="preserve">763</t>
  </si>
  <si>
    <t xml:space="preserve">ZCTA5 86011</t>
  </si>
  <si>
    <t xml:space="preserve">3,499</t>
  </si>
  <si>
    <t xml:space="preserve">2,113</t>
  </si>
  <si>
    <t xml:space="preserve">ZCTA5 86015</t>
  </si>
  <si>
    <t xml:space="preserve">1,186</t>
  </si>
  <si>
    <t xml:space="preserve">805</t>
  </si>
  <si>
    <t xml:space="preserve">ZCTA5 86016</t>
  </si>
  <si>
    <t xml:space="preserve">ZCTA5 86017</t>
  </si>
  <si>
    <t xml:space="preserve">1,131</t>
  </si>
  <si>
    <t xml:space="preserve">ZCTA5 86018</t>
  </si>
  <si>
    <t xml:space="preserve">1,121</t>
  </si>
  <si>
    <t xml:space="preserve">959</t>
  </si>
  <si>
    <t xml:space="preserve">ZCTA5 86020</t>
  </si>
  <si>
    <t xml:space="preserve">ZCTA5 86021</t>
  </si>
  <si>
    <t xml:space="preserve">4,133</t>
  </si>
  <si>
    <t xml:space="preserve">4,045</t>
  </si>
  <si>
    <t xml:space="preserve">ZCTA5 86022</t>
  </si>
  <si>
    <t xml:space="preserve">2,058</t>
  </si>
  <si>
    <t xml:space="preserve">ZCTA5 86023</t>
  </si>
  <si>
    <t xml:space="preserve">2,420</t>
  </si>
  <si>
    <t xml:space="preserve">462</t>
  </si>
  <si>
    <t xml:space="preserve">1,280</t>
  </si>
  <si>
    <t xml:space="preserve">457</t>
  </si>
  <si>
    <t xml:space="preserve">ZCTA5 86024</t>
  </si>
  <si>
    <t xml:space="preserve">643</t>
  </si>
  <si>
    <t xml:space="preserve">566</t>
  </si>
  <si>
    <t xml:space="preserve">ZCTA5 86025</t>
  </si>
  <si>
    <t xml:space="preserve">5,358</t>
  </si>
  <si>
    <t xml:space="preserve">1,281</t>
  </si>
  <si>
    <t xml:space="preserve">2,137</t>
  </si>
  <si>
    <t xml:space="preserve">1,546</t>
  </si>
  <si>
    <t xml:space="preserve">237</t>
  </si>
  <si>
    <t xml:space="preserve">ZCTA5 86028</t>
  </si>
  <si>
    <t xml:space="preserve">ZCTA5 86029</t>
  </si>
  <si>
    <t xml:space="preserve">ZCTA5 86030</t>
  </si>
  <si>
    <t xml:space="preserve">1,037</t>
  </si>
  <si>
    <t xml:space="preserve">ZCTA5 86031</t>
  </si>
  <si>
    <t xml:space="preserve">ZCTA5 86032</t>
  </si>
  <si>
    <t xml:space="preserve">1,411</t>
  </si>
  <si>
    <t xml:space="preserve">ZCTA5 86033</t>
  </si>
  <si>
    <t xml:space="preserve">7,734</t>
  </si>
  <si>
    <t xml:space="preserve">7,405</t>
  </si>
  <si>
    <t xml:space="preserve">ZCTA5 86034</t>
  </si>
  <si>
    <t xml:space="preserve">2,116</t>
  </si>
  <si>
    <t xml:space="preserve">1,959</t>
  </si>
  <si>
    <t xml:space="preserve">ZCTA5 86035</t>
  </si>
  <si>
    <t xml:space="preserve">1,634</t>
  </si>
  <si>
    <t xml:space="preserve">ZCTA5 86036</t>
  </si>
  <si>
    <t xml:space="preserve">ZCTA5 86038</t>
  </si>
  <si>
    <t xml:space="preserve">ZCTA5 86039</t>
  </si>
  <si>
    <t xml:space="preserve">1,438</t>
  </si>
  <si>
    <t xml:space="preserve">1,407</t>
  </si>
  <si>
    <t xml:space="preserve">ZCTA5 86040</t>
  </si>
  <si>
    <t xml:space="preserve">10,179</t>
  </si>
  <si>
    <t xml:space="preserve">708</t>
  </si>
  <si>
    <t xml:space="preserve">3,614</t>
  </si>
  <si>
    <t xml:space="preserve">5,127</t>
  </si>
  <si>
    <t xml:space="preserve">134</t>
  </si>
  <si>
    <t xml:space="preserve">505</t>
  </si>
  <si>
    <t xml:space="preserve">ZCTA5 86042</t>
  </si>
  <si>
    <t xml:space="preserve">1,493</t>
  </si>
  <si>
    <t xml:space="preserve">1,453</t>
  </si>
  <si>
    <t xml:space="preserve">ZCTA5 86043</t>
  </si>
  <si>
    <t xml:space="preserve">1,559</t>
  </si>
  <si>
    <t xml:space="preserve">1,538</t>
  </si>
  <si>
    <t xml:space="preserve">ZCTA5 86044</t>
  </si>
  <si>
    <t xml:space="preserve">4,127</t>
  </si>
  <si>
    <t xml:space="preserve">3,915</t>
  </si>
  <si>
    <t xml:space="preserve">ZCTA5 86045</t>
  </si>
  <si>
    <t xml:space="preserve">10,445</t>
  </si>
  <si>
    <t xml:space="preserve">9,725</t>
  </si>
  <si>
    <t xml:space="preserve">ZCTA5 86046</t>
  </si>
  <si>
    <t xml:space="preserve">6,310</t>
  </si>
  <si>
    <t xml:space="preserve">4,065</t>
  </si>
  <si>
    <t xml:space="preserve">315</t>
  </si>
  <si>
    <t xml:space="preserve">ZCTA5 86047</t>
  </si>
  <si>
    <t xml:space="preserve">14,168</t>
  </si>
  <si>
    <t xml:space="preserve">3,149</t>
  </si>
  <si>
    <t xml:space="preserve">3,162</t>
  </si>
  <si>
    <t xml:space="preserve">358</t>
  </si>
  <si>
    <t xml:space="preserve">6,925</t>
  </si>
  <si>
    <t xml:space="preserve">459</t>
  </si>
  <si>
    <t xml:space="preserve">ZCTA5 86052</t>
  </si>
  <si>
    <t xml:space="preserve">ZCTA5 86053</t>
  </si>
  <si>
    <t xml:space="preserve">2,025</t>
  </si>
  <si>
    <t xml:space="preserve">1,976</t>
  </si>
  <si>
    <t xml:space="preserve">ZCTA5 86054</t>
  </si>
  <si>
    <t xml:space="preserve">1,841</t>
  </si>
  <si>
    <t xml:space="preserve">1,790</t>
  </si>
  <si>
    <t xml:space="preserve">ZCTA5 86301</t>
  </si>
  <si>
    <t xml:space="preserve">25,115</t>
  </si>
  <si>
    <t xml:space="preserve">2,660</t>
  </si>
  <si>
    <t xml:space="preserve">20,231</t>
  </si>
  <si>
    <t xml:space="preserve">171</t>
  </si>
  <si>
    <t xml:space="preserve">ZCTA5 86303</t>
  </si>
  <si>
    <t xml:space="preserve">18,201</t>
  </si>
  <si>
    <t xml:space="preserve">1,431</t>
  </si>
  <si>
    <t xml:space="preserve">15,548</t>
  </si>
  <si>
    <t xml:space="preserve">177</t>
  </si>
  <si>
    <t xml:space="preserve">ZCTA5 86305</t>
  </si>
  <si>
    <t xml:space="preserve">19,555</t>
  </si>
  <si>
    <t xml:space="preserve">17,062</t>
  </si>
  <si>
    <t xml:space="preserve">191</t>
  </si>
  <si>
    <t xml:space="preserve">ZCTA5 86313</t>
  </si>
  <si>
    <t xml:space="preserve">ZCTA5 86314</t>
  </si>
  <si>
    <t xml:space="preserve">39,461</t>
  </si>
  <si>
    <t xml:space="preserve">8,875</t>
  </si>
  <si>
    <t xml:space="preserve">27,425</t>
  </si>
  <si>
    <t xml:space="preserve">623</t>
  </si>
  <si>
    <t xml:space="preserve">ZCTA5 86315</t>
  </si>
  <si>
    <t xml:space="preserve">10,354</t>
  </si>
  <si>
    <t xml:space="preserve">1,009</t>
  </si>
  <si>
    <t xml:space="preserve">8,655</t>
  </si>
  <si>
    <t xml:space="preserve">381</t>
  </si>
  <si>
    <t xml:space="preserve">ZCTA5 86320</t>
  </si>
  <si>
    <t xml:space="preserve">2,111</t>
  </si>
  <si>
    <t xml:space="preserve">478</t>
  </si>
  <si>
    <t xml:space="preserve">1,463</t>
  </si>
  <si>
    <t xml:space="preserve">ZCTA5 86321</t>
  </si>
  <si>
    <t xml:space="preserve">2,234</t>
  </si>
  <si>
    <t xml:space="preserve">1,443</t>
  </si>
  <si>
    <t xml:space="preserve">52</t>
  </si>
  <si>
    <t xml:space="preserve">ZCTA5 86322</t>
  </si>
  <si>
    <t xml:space="preserve">12,696</t>
  </si>
  <si>
    <t xml:space="preserve">2,029</t>
  </si>
  <si>
    <t xml:space="preserve">8,880</t>
  </si>
  <si>
    <t xml:space="preserve">1,015</t>
  </si>
  <si>
    <t xml:space="preserve">582</t>
  </si>
  <si>
    <t xml:space="preserve">ZCTA5 86323</t>
  </si>
  <si>
    <t xml:space="preserve">18,422</t>
  </si>
  <si>
    <t xml:space="preserve">2,636</t>
  </si>
  <si>
    <t xml:space="preserve">14,480</t>
  </si>
  <si>
    <t xml:space="preserve">872</t>
  </si>
  <si>
    <t xml:space="preserve">ZCTA5 86324</t>
  </si>
  <si>
    <t xml:space="preserve">4,544</t>
  </si>
  <si>
    <t xml:space="preserve">3,395</t>
  </si>
  <si>
    <t xml:space="preserve">224</t>
  </si>
  <si>
    <t xml:space="preserve">ZCTA5 86325</t>
  </si>
  <si>
    <t xml:space="preserve">5,472</t>
  </si>
  <si>
    <t xml:space="preserve">602</t>
  </si>
  <si>
    <t xml:space="preserve">4,501</t>
  </si>
  <si>
    <t xml:space="preserve">ZCTA5 86326</t>
  </si>
  <si>
    <t xml:space="preserve">24,465</t>
  </si>
  <si>
    <t xml:space="preserve">5,709</t>
  </si>
  <si>
    <t xml:space="preserve">17,127</t>
  </si>
  <si>
    <t xml:space="preserve">ZCTA5 86327</t>
  </si>
  <si>
    <t xml:space="preserve">11,530</t>
  </si>
  <si>
    <t xml:space="preserve">1,106</t>
  </si>
  <si>
    <t xml:space="preserve">9,622</t>
  </si>
  <si>
    <t xml:space="preserve">433</t>
  </si>
  <si>
    <t xml:space="preserve">ZCTA5 86329</t>
  </si>
  <si>
    <t xml:space="preserve">1,288</t>
  </si>
  <si>
    <t xml:space="preserve">984</t>
  </si>
  <si>
    <t xml:space="preserve">ZCTA5 86331</t>
  </si>
  <si>
    <t xml:space="preserve">515</t>
  </si>
  <si>
    <t xml:space="preserve">460</t>
  </si>
  <si>
    <t xml:space="preserve">ZCTA5 86332</t>
  </si>
  <si>
    <t xml:space="preserve">1,716</t>
  </si>
  <si>
    <t xml:space="preserve">1,420</t>
  </si>
  <si>
    <t xml:space="preserve">ZCTA5 86333</t>
  </si>
  <si>
    <t xml:space="preserve">5,886</t>
  </si>
  <si>
    <t xml:space="preserve">625</t>
  </si>
  <si>
    <t xml:space="preserve">4,795</t>
  </si>
  <si>
    <t xml:space="preserve">ZCTA5 86334</t>
  </si>
  <si>
    <t xml:space="preserve">5,261</t>
  </si>
  <si>
    <t xml:space="preserve">1,242</t>
  </si>
  <si>
    <t xml:space="preserve">3,643</t>
  </si>
  <si>
    <t xml:space="preserve">ZCTA5 86335</t>
  </si>
  <si>
    <t xml:space="preserve">5,229</t>
  </si>
  <si>
    <t xml:space="preserve">903</t>
  </si>
  <si>
    <t xml:space="preserve">3,790</t>
  </si>
  <si>
    <t xml:space="preserve">ZCTA5 86336</t>
  </si>
  <si>
    <t xml:space="preserve">11,125</t>
  </si>
  <si>
    <t xml:space="preserve">1,315</t>
  </si>
  <si>
    <t xml:space="preserve">8,985</t>
  </si>
  <si>
    <t xml:space="preserve">ZCTA5 86337</t>
  </si>
  <si>
    <t xml:space="preserve">1,312</t>
  </si>
  <si>
    <t xml:space="preserve">ZCTA5 86338</t>
  </si>
  <si>
    <t xml:space="preserve">474</t>
  </si>
  <si>
    <t xml:space="preserve">ZCTA5 86343</t>
  </si>
  <si>
    <t xml:space="preserve">ZCTA5 86351</t>
  </si>
  <si>
    <t xml:space="preserve">6,398</t>
  </si>
  <si>
    <t xml:space="preserve">5,386</t>
  </si>
  <si>
    <t xml:space="preserve">ZCTA5 86401</t>
  </si>
  <si>
    <t xml:space="preserve">27,684</t>
  </si>
  <si>
    <t xml:space="preserve">3,632</t>
  </si>
  <si>
    <t xml:space="preserve">21,389</t>
  </si>
  <si>
    <t xml:space="preserve">314</t>
  </si>
  <si>
    <t xml:space="preserve">451</t>
  </si>
  <si>
    <t xml:space="preserve">1,334</t>
  </si>
  <si>
    <t xml:space="preserve">ZCTA5 86403</t>
  </si>
  <si>
    <t xml:space="preserve">17,787</t>
  </si>
  <si>
    <t xml:space="preserve">3,076</t>
  </si>
  <si>
    <t xml:space="preserve">13,496</t>
  </si>
  <si>
    <t xml:space="preserve">ZCTA5 86404</t>
  </si>
  <si>
    <t xml:space="preserve">18,312</t>
  </si>
  <si>
    <t xml:space="preserve">14,898</t>
  </si>
  <si>
    <t xml:space="preserve">687</t>
  </si>
  <si>
    <t xml:space="preserve">ZCTA5 86406</t>
  </si>
  <si>
    <t xml:space="preserve">24,935</t>
  </si>
  <si>
    <t xml:space="preserve">2,994</t>
  </si>
  <si>
    <t xml:space="preserve">20,305</t>
  </si>
  <si>
    <t xml:space="preserve">287</t>
  </si>
  <si>
    <t xml:space="preserve">ZCTA5 86409</t>
  </si>
  <si>
    <t xml:space="preserve">28,860</t>
  </si>
  <si>
    <t xml:space="preserve">22,197</t>
  </si>
  <si>
    <t xml:space="preserve">1,471</t>
  </si>
  <si>
    <t xml:space="preserve">ZCTA5 86411</t>
  </si>
  <si>
    <t xml:space="preserve">ZCTA5 86413</t>
  </si>
  <si>
    <t xml:space="preserve">13,436</t>
  </si>
  <si>
    <t xml:space="preserve">2,316</t>
  </si>
  <si>
    <t xml:space="preserve">9,781</t>
  </si>
  <si>
    <t xml:space="preserve">670</t>
  </si>
  <si>
    <t xml:space="preserve">ZCTA5 86426</t>
  </si>
  <si>
    <t xml:space="preserve">15,953</t>
  </si>
  <si>
    <t xml:space="preserve">2,907</t>
  </si>
  <si>
    <t xml:space="preserve">11,679</t>
  </si>
  <si>
    <t xml:space="preserve">699</t>
  </si>
  <si>
    <t xml:space="preserve">ZCTA5 86429</t>
  </si>
  <si>
    <t xml:space="preserve">7,708</t>
  </si>
  <si>
    <t xml:space="preserve">5,820</t>
  </si>
  <si>
    <t xml:space="preserve">ZCTA5 86431</t>
  </si>
  <si>
    <t xml:space="preserve">ZCTA5 86432</t>
  </si>
  <si>
    <t xml:space="preserve">3,158</t>
  </si>
  <si>
    <t xml:space="preserve">798</t>
  </si>
  <si>
    <t xml:space="preserve">2,217</t>
  </si>
  <si>
    <t xml:space="preserve">ZCTA5 86433</t>
  </si>
  <si>
    <t xml:space="preserve">127</t>
  </si>
  <si>
    <t xml:space="preserve">ZCTA5 86434</t>
  </si>
  <si>
    <t xml:space="preserve">1,424</t>
  </si>
  <si>
    <t xml:space="preserve">ZCTA5 86435</t>
  </si>
  <si>
    <t xml:space="preserve">ZCTA5 86436</t>
  </si>
  <si>
    <t xml:space="preserve">1,938</t>
  </si>
  <si>
    <t xml:space="preserve">1,633</t>
  </si>
  <si>
    <t xml:space="preserve">ZCTA5 86437</t>
  </si>
  <si>
    <t xml:space="preserve">ZCTA5 86438</t>
  </si>
  <si>
    <t xml:space="preserve">721</t>
  </si>
  <si>
    <t xml:space="preserve">ZCTA5 86440</t>
  </si>
  <si>
    <t xml:space="preserve">7,310</t>
  </si>
  <si>
    <t xml:space="preserve">1,221</t>
  </si>
  <si>
    <t xml:space="preserve">4,960</t>
  </si>
  <si>
    <t xml:space="preserve">352</t>
  </si>
  <si>
    <t xml:space="preserve">ZCTA5 86441</t>
  </si>
  <si>
    <t xml:space="preserve">384</t>
  </si>
  <si>
    <t xml:space="preserve">1,374</t>
  </si>
  <si>
    <t xml:space="preserve">ZCTA5 86442</t>
  </si>
  <si>
    <t xml:space="preserve">34,171</t>
  </si>
  <si>
    <t xml:space="preserve">8,722</t>
  </si>
  <si>
    <t xml:space="preserve">22,600</t>
  </si>
  <si>
    <t xml:space="preserve">401</t>
  </si>
  <si>
    <t xml:space="preserve">473</t>
  </si>
  <si>
    <t xml:space="preserve">1,492</t>
  </si>
  <si>
    <t xml:space="preserve">ZCTA5 86443</t>
  </si>
  <si>
    <t xml:space="preserve">ZCTA5 86444</t>
  </si>
  <si>
    <t xml:space="preserve">1,319</t>
  </si>
  <si>
    <t xml:space="preserve">ZCTA5 86445</t>
  </si>
  <si>
    <t xml:space="preserve">ZCTA5 86502</t>
  </si>
  <si>
    <t xml:space="preserve">1,032</t>
  </si>
  <si>
    <t xml:space="preserve">ZCTA5 86503</t>
  </si>
  <si>
    <t xml:space="preserve">9,851</t>
  </si>
  <si>
    <t xml:space="preserve">9,249</t>
  </si>
  <si>
    <t xml:space="preserve">ZCTA5 86504</t>
  </si>
  <si>
    <t xml:space="preserve">5,723</t>
  </si>
  <si>
    <t xml:space="preserve">5,307</t>
  </si>
  <si>
    <t xml:space="preserve">ZCTA5 86505</t>
  </si>
  <si>
    <t xml:space="preserve">6,605</t>
  </si>
  <si>
    <t xml:space="preserve">6,309</t>
  </si>
  <si>
    <t xml:space="preserve">ZCTA5 86506</t>
  </si>
  <si>
    <t xml:space="preserve">1,415</t>
  </si>
  <si>
    <t xml:space="preserve">1,346</t>
  </si>
  <si>
    <t xml:space="preserve">ZCTA5 86507</t>
  </si>
  <si>
    <t xml:space="preserve">1,878</t>
  </si>
  <si>
    <t xml:space="preserve">ZCTA5 86508</t>
  </si>
  <si>
    <t xml:space="preserve">606</t>
  </si>
  <si>
    <t xml:space="preserve">570</t>
  </si>
  <si>
    <t xml:space="preserve">ZCTA5 86510</t>
  </si>
  <si>
    <t xml:space="preserve">4,815</t>
  </si>
  <si>
    <t xml:space="preserve">4,619</t>
  </si>
  <si>
    <t xml:space="preserve">ZCTA5 86511</t>
  </si>
  <si>
    <t xml:space="preserve">3,603</t>
  </si>
  <si>
    <t xml:space="preserve">3,435</t>
  </si>
  <si>
    <t xml:space="preserve">ZCTA5 86512</t>
  </si>
  <si>
    <t xml:space="preserve">2,146</t>
  </si>
  <si>
    <t xml:space="preserve">1,893</t>
  </si>
  <si>
    <t xml:space="preserve">ZCTA5 86514</t>
  </si>
  <si>
    <t xml:space="preserve">2,399</t>
  </si>
  <si>
    <t xml:space="preserve">2,280</t>
  </si>
  <si>
    <t xml:space="preserve">ZCTA5 86515</t>
  </si>
  <si>
    <t xml:space="preserve">3,634</t>
  </si>
  <si>
    <t xml:space="preserve">3,405</t>
  </si>
  <si>
    <t xml:space="preserve">ZCTA5 86520</t>
  </si>
  <si>
    <t xml:space="preserve">2,361</t>
  </si>
  <si>
    <t xml:space="preserve">2,273</t>
  </si>
  <si>
    <t xml:space="preserve">ZCTA5 86535</t>
  </si>
  <si>
    <t xml:space="preserve">1,051</t>
  </si>
  <si>
    <t xml:space="preserve">ZCTA5 86538</t>
  </si>
  <si>
    <t xml:space="preserve">2,355</t>
  </si>
  <si>
    <t xml:space="preserve">2,270</t>
  </si>
  <si>
    <t xml:space="preserve">ZCTA5 86540</t>
  </si>
  <si>
    <t xml:space="preserve">1,099</t>
  </si>
  <si>
    <t xml:space="preserve">1,083</t>
  </si>
  <si>
    <t xml:space="preserve">ZCTA5 86544</t>
  </si>
  <si>
    <t xml:space="preserve">1,060</t>
  </si>
  <si>
    <t xml:space="preserve">1,022</t>
  </si>
  <si>
    <t xml:space="preserve">ZCTA5 86545</t>
  </si>
  <si>
    <t xml:space="preserve">1,414</t>
  </si>
  <si>
    <t xml:space="preserve">1,358</t>
  </si>
  <si>
    <t xml:space="preserve">ZCTA5 86547</t>
  </si>
  <si>
    <t xml:space="preserve">1,043</t>
  </si>
  <si>
    <t xml:space="preserve">ZCTA5 86556</t>
  </si>
  <si>
    <t xml:space="preserve">2,398</t>
  </si>
  <si>
    <t xml:space="preserve">1,936</t>
  </si>
  <si>
    <t xml:space="preserve">ZCTA5 87328</t>
  </si>
  <si>
    <t xml:space="preserve">2,965</t>
  </si>
  <si>
    <t xml:space="preserve">2,824</t>
  </si>
  <si>
    <t xml:space="preserve">SOURCE: 2020: DEC Demographic and Housing Characteristics
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</si>
</sst>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25.19"/>
    <col collapsed="false" customWidth="true" hidden="false" outlineLevel="0" max="2" min="2" style="1" width="8.89"/>
    <col collapsed="false" customWidth="true" hidden="false" outlineLevel="0" max="3" min="3" style="1" width="7.82"/>
    <col collapsed="false" customWidth="true" hidden="false" outlineLevel="0" max="4" min="4" style="2" width="16.3"/>
    <col collapsed="false" customWidth="true" hidden="false" outlineLevel="0" max="5" min="5" style="0" width="7.82"/>
    <col collapsed="false" customWidth="true" hidden="false" outlineLevel="0" max="6" min="6" style="1" width="11.44"/>
    <col collapsed="false" customWidth="true" hidden="false" outlineLevel="0" max="7" min="7" style="0" width="7.82"/>
    <col collapsed="false" customWidth="true" hidden="false" outlineLevel="0" max="8" min="8" style="1" width="29.22"/>
    <col collapsed="false" customWidth="true" hidden="false" outlineLevel="0" max="9" min="9" style="0" width="7.82"/>
    <col collapsed="false" customWidth="true" hidden="false" outlineLevel="0" max="10" min="10" style="1" width="36.86"/>
    <col collapsed="false" customWidth="true" hidden="false" outlineLevel="0" max="11" min="11" style="0" width="7.82"/>
    <col collapsed="false" customWidth="true" hidden="false" outlineLevel="0" max="12" min="12" style="1" width="11.85"/>
    <col collapsed="false" customWidth="true" hidden="false" outlineLevel="0" max="13" min="13" style="0" width="7.82"/>
    <col collapsed="false" customWidth="true" hidden="false" outlineLevel="0" max="14" min="14" style="1" width="43.53"/>
    <col collapsed="false" customWidth="true" hidden="false" outlineLevel="0" max="15" min="15" style="3" width="7.82"/>
    <col collapsed="false" customWidth="true" hidden="false" outlineLevel="0" max="16" min="16" style="1" width="21.97"/>
    <col collapsed="false" customWidth="true" hidden="false" outlineLevel="0" max="17" min="17" style="0" width="7.82"/>
    <col collapsed="false" customWidth="true" hidden="false" outlineLevel="0" max="18" min="18" style="1" width="17.55"/>
    <col collapsed="false" customWidth="true" hidden="false" outlineLevel="0" max="19" min="19" style="0" width="7.82"/>
    <col collapsed="false" customWidth="true" hidden="false" outlineLevel="0" max="64" min="20" style="0" width="11.8"/>
  </cols>
  <sheetData>
    <row r="1" customFormat="false" ht="12.8" hidden="false" customHeight="false" outlineLevel="0" collapsed="false">
      <c r="A1" s="4" t="s">
        <v>0</v>
      </c>
      <c r="B1" s="5" t="s">
        <v>1</v>
      </c>
      <c r="C1" s="6" t="s">
        <v>2</v>
      </c>
      <c r="D1" s="7" t="s">
        <v>3</v>
      </c>
      <c r="E1" s="8" t="s">
        <v>2</v>
      </c>
      <c r="F1" s="5" t="s">
        <v>4</v>
      </c>
      <c r="G1" s="6" t="s">
        <v>2</v>
      </c>
      <c r="H1" s="9" t="s">
        <v>5</v>
      </c>
      <c r="I1" s="8" t="s">
        <v>2</v>
      </c>
      <c r="J1" s="5" t="s">
        <v>6</v>
      </c>
      <c r="K1" s="6" t="s">
        <v>2</v>
      </c>
      <c r="L1" s="9" t="s">
        <v>7</v>
      </c>
      <c r="M1" s="8" t="s">
        <v>2</v>
      </c>
      <c r="N1" s="5" t="s">
        <v>8</v>
      </c>
      <c r="O1" s="10" t="s">
        <v>2</v>
      </c>
      <c r="P1" s="9" t="s">
        <v>9</v>
      </c>
      <c r="Q1" s="11" t="s">
        <v>2</v>
      </c>
      <c r="R1" s="5" t="s">
        <v>10</v>
      </c>
      <c r="S1" s="10" t="s">
        <v>2</v>
      </c>
    </row>
    <row r="2" customFormat="false" ht="12.8" hidden="false" customHeight="false" outlineLevel="0" collapsed="false">
      <c r="A2" s="4" t="s">
        <v>11</v>
      </c>
      <c r="B2" s="12" t="n">
        <v>7151502</v>
      </c>
      <c r="C2" s="13" t="n">
        <f aca="false">B2/B2</f>
        <v>1</v>
      </c>
      <c r="D2" s="14" t="n">
        <v>2192253</v>
      </c>
      <c r="E2" s="15" t="n">
        <f aca="false">D2/B2</f>
        <v>0.3065444154249</v>
      </c>
      <c r="F2" s="12" t="n">
        <v>3816547</v>
      </c>
      <c r="G2" s="16" t="n">
        <f aca="false">F2/B2</f>
        <v>0.53367068903847</v>
      </c>
      <c r="H2" s="17" t="n">
        <v>317161</v>
      </c>
      <c r="I2" s="15" t="n">
        <f aca="false">H2/B2</f>
        <v>0.044348865455117</v>
      </c>
      <c r="J2" s="12" t="n">
        <v>263930</v>
      </c>
      <c r="K2" s="16" t="n">
        <f aca="false">J2/B2</f>
        <v>0.0369055339703464</v>
      </c>
      <c r="L2" s="17" t="n">
        <v>248837</v>
      </c>
      <c r="M2" s="15" t="n">
        <f aca="false">L2/B2</f>
        <v>0.0347950682248289</v>
      </c>
      <c r="N2" s="12" t="n">
        <v>14323</v>
      </c>
      <c r="O2" s="16" t="n">
        <f aca="false">N2/B2</f>
        <v>0.00200279605598936</v>
      </c>
      <c r="P2" s="17" t="n">
        <v>31611</v>
      </c>
      <c r="Q2" s="15" t="n">
        <f aca="false">P2/B2</f>
        <v>0.00442019033204493</v>
      </c>
      <c r="R2" s="12" t="n">
        <v>266840</v>
      </c>
      <c r="S2" s="16" t="n">
        <f aca="false">R2/B2</f>
        <v>0.0373124414983034</v>
      </c>
    </row>
    <row r="3" customFormat="false" ht="12.8" hidden="false" customHeight="false" outlineLevel="0" collapsed="false">
      <c r="A3" s="4" t="s">
        <v>12</v>
      </c>
      <c r="B3" s="12" t="n">
        <v>66021</v>
      </c>
      <c r="C3" s="13" t="n">
        <f aca="false">B3/B3</f>
        <v>1</v>
      </c>
      <c r="D3" s="14" t="n">
        <v>3861</v>
      </c>
      <c r="E3" s="15" t="n">
        <f aca="false">D3/B3</f>
        <v>0.0584813922842732</v>
      </c>
      <c r="F3" s="12" t="n">
        <v>13791</v>
      </c>
      <c r="G3" s="16" t="n">
        <f aca="false">F3/B3</f>
        <v>0.208888081065116</v>
      </c>
      <c r="H3" s="17" t="n">
        <v>184</v>
      </c>
      <c r="I3" s="15" t="n">
        <f aca="false">H3/B3</f>
        <v>0.00278699201769134</v>
      </c>
      <c r="J3" s="12" t="n">
        <v>46509</v>
      </c>
      <c r="K3" s="16" t="n">
        <f aca="false">J3/B3</f>
        <v>0.704457672558731</v>
      </c>
      <c r="L3" s="17" t="n">
        <v>307</v>
      </c>
      <c r="M3" s="15" t="n">
        <f aca="false">L3/B3</f>
        <v>0.00465003559473501</v>
      </c>
      <c r="N3" s="12" t="n">
        <v>18</v>
      </c>
      <c r="O3" s="16" t="n">
        <f aca="false">N3/B3</f>
        <v>0.000272640523469805</v>
      </c>
      <c r="P3" s="17" t="n">
        <v>115</v>
      </c>
      <c r="Q3" s="15" t="n">
        <f aca="false">P3/B3</f>
        <v>0.00174187001105709</v>
      </c>
      <c r="R3" s="12" t="n">
        <v>1236</v>
      </c>
      <c r="S3" s="16" t="n">
        <f aca="false">R3/B3</f>
        <v>0.0187213159449266</v>
      </c>
    </row>
    <row r="4" customFormat="false" ht="12.8" hidden="false" customHeight="false" outlineLevel="0" collapsed="false">
      <c r="A4" s="4" t="s">
        <v>13</v>
      </c>
      <c r="B4" s="12" t="n">
        <v>125447</v>
      </c>
      <c r="C4" s="13" t="n">
        <f aca="false">B4/B4</f>
        <v>1</v>
      </c>
      <c r="D4" s="14" t="n">
        <v>42615</v>
      </c>
      <c r="E4" s="15" t="n">
        <f aca="false">D4/B4</f>
        <v>0.339705214154185</v>
      </c>
      <c r="F4" s="12" t="n">
        <v>68256</v>
      </c>
      <c r="G4" s="16" t="n">
        <f aca="false">F4/B4</f>
        <v>0.544102290210208</v>
      </c>
      <c r="H4" s="17" t="n">
        <v>4371</v>
      </c>
      <c r="I4" s="15" t="n">
        <f aca="false">H4/B4</f>
        <v>0.0348434000015943</v>
      </c>
      <c r="J4" s="12" t="n">
        <v>762</v>
      </c>
      <c r="K4" s="16" t="n">
        <f aca="false">J4/B4</f>
        <v>0.00607427838051129</v>
      </c>
      <c r="L4" s="17" t="n">
        <v>2587</v>
      </c>
      <c r="M4" s="15" t="n">
        <f aca="false">L4/B4</f>
        <v>0.0206222548167752</v>
      </c>
      <c r="N4" s="12" t="n">
        <v>421</v>
      </c>
      <c r="O4" s="16" t="n">
        <f aca="false">N4/B4</f>
        <v>0.0033559989477628</v>
      </c>
      <c r="P4" s="17" t="n">
        <v>725</v>
      </c>
      <c r="Q4" s="15" t="n">
        <f aca="false">P4/B4</f>
        <v>0.00577933310481717</v>
      </c>
      <c r="R4" s="12" t="n">
        <v>5710</v>
      </c>
      <c r="S4" s="16" t="n">
        <f aca="false">R4/B4</f>
        <v>0.0455172303841463</v>
      </c>
    </row>
    <row r="5" customFormat="false" ht="12.8" hidden="false" customHeight="false" outlineLevel="0" collapsed="false">
      <c r="A5" s="4" t="s">
        <v>14</v>
      </c>
      <c r="B5" s="12" t="n">
        <v>145101</v>
      </c>
      <c r="C5" s="13" t="n">
        <f aca="false">B5/B5</f>
        <v>1</v>
      </c>
      <c r="D5" s="14" t="n">
        <v>21719</v>
      </c>
      <c r="E5" s="15" t="n">
        <f aca="false">D5/B5</f>
        <v>0.149681945679217</v>
      </c>
      <c r="F5" s="12" t="n">
        <v>76904</v>
      </c>
      <c r="G5" s="16" t="n">
        <f aca="false">F5/B5</f>
        <v>0.530003239123094</v>
      </c>
      <c r="H5" s="17" t="n">
        <v>1777</v>
      </c>
      <c r="I5" s="15" t="n">
        <f aca="false">H5/B5</f>
        <v>0.0122466419941971</v>
      </c>
      <c r="J5" s="12" t="n">
        <v>35143</v>
      </c>
      <c r="K5" s="16" t="n">
        <f aca="false">J5/B5</f>
        <v>0.242196814632566</v>
      </c>
      <c r="L5" s="17" t="n">
        <v>2582</v>
      </c>
      <c r="M5" s="15" t="n">
        <f aca="false">L5/B5</f>
        <v>0.0177945017608425</v>
      </c>
      <c r="N5" s="12" t="n">
        <v>254</v>
      </c>
      <c r="O5" s="16" t="n">
        <f aca="false">N5/B5</f>
        <v>0.00175050482078001</v>
      </c>
      <c r="P5" s="17" t="n">
        <v>616</v>
      </c>
      <c r="Q5" s="15" t="n">
        <f aca="false">P5/B5</f>
        <v>0.00424531877795467</v>
      </c>
      <c r="R5" s="12" t="n">
        <v>6106</v>
      </c>
      <c r="S5" s="16" t="n">
        <f aca="false">R5/B5</f>
        <v>0.0420810332113493</v>
      </c>
    </row>
    <row r="6" customFormat="false" ht="12.8" hidden="false" customHeight="false" outlineLevel="0" collapsed="false">
      <c r="A6" s="4" t="s">
        <v>15</v>
      </c>
      <c r="B6" s="12" t="n">
        <v>53272</v>
      </c>
      <c r="C6" s="13" t="n">
        <f aca="false">B6/B6</f>
        <v>1</v>
      </c>
      <c r="D6" s="14" t="n">
        <v>9283</v>
      </c>
      <c r="E6" s="15" t="n">
        <f aca="false">D6/B6</f>
        <v>0.174256645141913</v>
      </c>
      <c r="F6" s="12" t="n">
        <v>32757</v>
      </c>
      <c r="G6" s="16" t="n">
        <f aca="false">F6/B6</f>
        <v>0.614900886018922</v>
      </c>
      <c r="H6" s="17" t="n">
        <v>239</v>
      </c>
      <c r="I6" s="15" t="n">
        <f aca="false">H6/B6</f>
        <v>0.00448640937077639</v>
      </c>
      <c r="J6" s="12" t="n">
        <v>8655</v>
      </c>
      <c r="K6" s="16" t="n">
        <f aca="false">J6/B6</f>
        <v>0.162468088301547</v>
      </c>
      <c r="L6" s="17" t="n">
        <v>427</v>
      </c>
      <c r="M6" s="15" t="n">
        <f aca="false">L6/B6</f>
        <v>0.00801546778795615</v>
      </c>
      <c r="N6" s="12" t="n">
        <v>45</v>
      </c>
      <c r="O6" s="16" t="n">
        <f aca="false">N6/B6</f>
        <v>0.000844721429644091</v>
      </c>
      <c r="P6" s="17" t="n">
        <v>203</v>
      </c>
      <c r="Q6" s="15" t="n">
        <f aca="false">P6/B6</f>
        <v>0.00381063222706112</v>
      </c>
      <c r="R6" s="12" t="n">
        <v>1663</v>
      </c>
      <c r="S6" s="16" t="n">
        <f aca="false">R6/B6</f>
        <v>0.0312171497221805</v>
      </c>
    </row>
    <row r="7" customFormat="false" ht="12.8" hidden="false" customHeight="false" outlineLevel="0" collapsed="false">
      <c r="A7" s="4" t="s">
        <v>16</v>
      </c>
      <c r="B7" s="12" t="n">
        <v>38533</v>
      </c>
      <c r="C7" s="13" t="n">
        <f aca="false">B7/B7</f>
        <v>1</v>
      </c>
      <c r="D7" s="14" t="n">
        <v>11428</v>
      </c>
      <c r="E7" s="15" t="n">
        <f aca="false">D7/B7</f>
        <v>0.296576960008305</v>
      </c>
      <c r="F7" s="12" t="n">
        <v>20398</v>
      </c>
      <c r="G7" s="16" t="n">
        <f aca="false">F7/B7</f>
        <v>0.529364440868866</v>
      </c>
      <c r="H7" s="17" t="n">
        <v>453</v>
      </c>
      <c r="I7" s="15" t="n">
        <f aca="false">H7/B7</f>
        <v>0.0117561570601822</v>
      </c>
      <c r="J7" s="12" t="n">
        <v>5143</v>
      </c>
      <c r="K7" s="16" t="n">
        <f aca="false">J7/B7</f>
        <v>0.133470012716373</v>
      </c>
      <c r="L7" s="17" t="n">
        <v>169</v>
      </c>
      <c r="M7" s="15" t="n">
        <f aca="false">L7/B7</f>
        <v>0.00438585108867724</v>
      </c>
      <c r="N7" s="12" t="n">
        <v>16</v>
      </c>
      <c r="O7" s="16" t="n">
        <f aca="false">N7/B7</f>
        <v>0.000415228505436898</v>
      </c>
      <c r="P7" s="17" t="n">
        <v>102</v>
      </c>
      <c r="Q7" s="15" t="n">
        <f aca="false">P7/B7</f>
        <v>0.00264708172216023</v>
      </c>
      <c r="R7" s="12" t="n">
        <v>824</v>
      </c>
      <c r="S7" s="16" t="n">
        <f aca="false">R7/B7</f>
        <v>0.0213842680300003</v>
      </c>
    </row>
    <row r="8" customFormat="false" ht="12.8" hidden="false" customHeight="false" outlineLevel="0" collapsed="false">
      <c r="A8" s="4" t="s">
        <v>17</v>
      </c>
      <c r="B8" s="12" t="n">
        <v>9563</v>
      </c>
      <c r="C8" s="13" t="n">
        <f aca="false">B8/B8</f>
        <v>1</v>
      </c>
      <c r="D8" s="14" t="n">
        <v>4376</v>
      </c>
      <c r="E8" s="15" t="n">
        <f aca="false">D8/B8</f>
        <v>0.457596988392764</v>
      </c>
      <c r="F8" s="12" t="n">
        <v>4446</v>
      </c>
      <c r="G8" s="16" t="n">
        <f aca="false">F8/B8</f>
        <v>0.464916867091917</v>
      </c>
      <c r="H8" s="17" t="n">
        <v>80</v>
      </c>
      <c r="I8" s="15" t="n">
        <f aca="false">H8/B8</f>
        <v>0.00836557565617484</v>
      </c>
      <c r="J8" s="12" t="n">
        <v>275</v>
      </c>
      <c r="K8" s="16" t="n">
        <f aca="false">J8/B8</f>
        <v>0.028756666318101</v>
      </c>
      <c r="L8" s="17" t="n">
        <v>68</v>
      </c>
      <c r="M8" s="15" t="n">
        <f aca="false">L8/B8</f>
        <v>0.00711073930774861</v>
      </c>
      <c r="N8" s="12" t="n">
        <v>1</v>
      </c>
      <c r="O8" s="16" t="n">
        <f aca="false">N8/B8</f>
        <v>0.000104569695702186</v>
      </c>
      <c r="P8" s="17" t="n">
        <v>34</v>
      </c>
      <c r="Q8" s="15" t="n">
        <f aca="false">P8/B8</f>
        <v>0.00355536965387431</v>
      </c>
      <c r="R8" s="12" t="n">
        <v>283</v>
      </c>
      <c r="S8" s="16" t="n">
        <f aca="false">R8/B8</f>
        <v>0.0295932238837185</v>
      </c>
    </row>
    <row r="9" customFormat="false" ht="12.8" hidden="false" customHeight="false" outlineLevel="0" collapsed="false">
      <c r="A9" s="4" t="s">
        <v>18</v>
      </c>
      <c r="B9" s="12" t="n">
        <v>16557</v>
      </c>
      <c r="C9" s="13" t="n">
        <f aca="false">B9/B9</f>
        <v>1</v>
      </c>
      <c r="D9" s="14" t="n">
        <v>4197</v>
      </c>
      <c r="E9" s="15" t="n">
        <f aca="false">D9/B9</f>
        <v>0.253487950715709</v>
      </c>
      <c r="F9" s="12" t="n">
        <v>9061</v>
      </c>
      <c r="G9" s="16" t="n">
        <f aca="false">F9/B9</f>
        <v>0.547260977230174</v>
      </c>
      <c r="H9" s="17" t="n">
        <v>102</v>
      </c>
      <c r="I9" s="15" t="n">
        <f aca="false">H9/B9</f>
        <v>0.00616053632904512</v>
      </c>
      <c r="J9" s="12" t="n">
        <v>2354</v>
      </c>
      <c r="K9" s="16" t="n">
        <f aca="false">J9/B9</f>
        <v>0.142175514887963</v>
      </c>
      <c r="L9" s="17" t="n">
        <v>111</v>
      </c>
      <c r="M9" s="15" t="n">
        <f aca="false">L9/B9</f>
        <v>0.00670411306396086</v>
      </c>
      <c r="N9" s="12" t="n">
        <v>41</v>
      </c>
      <c r="O9" s="16" t="n">
        <f aca="false">N9/B9</f>
        <v>0.00247629401461617</v>
      </c>
      <c r="P9" s="17" t="n">
        <v>43</v>
      </c>
      <c r="Q9" s="15" t="n">
        <f aca="false">P9/B9</f>
        <v>0.00259708884459745</v>
      </c>
      <c r="R9" s="12" t="n">
        <v>648</v>
      </c>
      <c r="S9" s="16" t="n">
        <f aca="false">R9/B9</f>
        <v>0.0391375249139337</v>
      </c>
    </row>
    <row r="10" customFormat="false" ht="12.8" hidden="false" customHeight="false" outlineLevel="0" collapsed="false">
      <c r="A10" s="4" t="s">
        <v>19</v>
      </c>
      <c r="B10" s="12" t="n">
        <v>4420568</v>
      </c>
      <c r="C10" s="13" t="n">
        <f aca="false">B10/B10</f>
        <v>1</v>
      </c>
      <c r="D10" s="14" t="n">
        <v>1351415</v>
      </c>
      <c r="E10" s="15" t="n">
        <f aca="false">D10/B10</f>
        <v>0.305710714098279</v>
      </c>
      <c r="F10" s="12" t="n">
        <v>2357571</v>
      </c>
      <c r="G10" s="16" t="n">
        <f aca="false">F10/B10</f>
        <v>0.53331856901647</v>
      </c>
      <c r="H10" s="17" t="n">
        <v>245239</v>
      </c>
      <c r="I10" s="15" t="n">
        <f aca="false">H10/B10</f>
        <v>0.0554768075052799</v>
      </c>
      <c r="J10" s="12" t="n">
        <v>68353</v>
      </c>
      <c r="K10" s="16" t="n">
        <f aca="false">J10/B10</f>
        <v>0.0154624926027605</v>
      </c>
      <c r="L10" s="17" t="n">
        <v>197910</v>
      </c>
      <c r="M10" s="15" t="n">
        <f aca="false">L10/B10</f>
        <v>0.044770264816648</v>
      </c>
      <c r="N10" s="12" t="n">
        <v>9579</v>
      </c>
      <c r="O10" s="16" t="n">
        <f aca="false">N10/B10</f>
        <v>0.00216691610670846</v>
      </c>
      <c r="P10" s="17" t="n">
        <v>20693</v>
      </c>
      <c r="Q10" s="15" t="n">
        <f aca="false">P10/B10</f>
        <v>0.00468107265853619</v>
      </c>
      <c r="R10" s="12" t="n">
        <v>169808</v>
      </c>
      <c r="S10" s="16" t="n">
        <f aca="false">R10/B10</f>
        <v>0.0384131631953179</v>
      </c>
    </row>
    <row r="11" customFormat="false" ht="12.8" hidden="false" customHeight="false" outlineLevel="0" collapsed="false">
      <c r="A11" s="4" t="s">
        <v>20</v>
      </c>
      <c r="B11" s="12" t="n">
        <v>213267</v>
      </c>
      <c r="C11" s="13" t="n">
        <f aca="false">B11/B11</f>
        <v>1</v>
      </c>
      <c r="D11" s="14" t="n">
        <v>34126</v>
      </c>
      <c r="E11" s="15" t="n">
        <f aca="false">D11/B11</f>
        <v>0.160015379782151</v>
      </c>
      <c r="F11" s="12" t="n">
        <v>160165</v>
      </c>
      <c r="G11" s="16" t="n">
        <f aca="false">F11/B11</f>
        <v>0.751006953724674</v>
      </c>
      <c r="H11" s="17" t="n">
        <v>2063</v>
      </c>
      <c r="I11" s="15" t="n">
        <f aca="false">H11/B11</f>
        <v>0.00967332029803017</v>
      </c>
      <c r="J11" s="12" t="n">
        <v>4053</v>
      </c>
      <c r="K11" s="16" t="n">
        <f aca="false">J11/B11</f>
        <v>0.0190043466640409</v>
      </c>
      <c r="L11" s="17" t="n">
        <v>2600</v>
      </c>
      <c r="M11" s="15" t="n">
        <f aca="false">L11/B11</f>
        <v>0.0121912907294612</v>
      </c>
      <c r="N11" s="12" t="n">
        <v>365</v>
      </c>
      <c r="O11" s="16" t="n">
        <f aca="false">N11/B11</f>
        <v>0.00171146966009744</v>
      </c>
      <c r="P11" s="17" t="n">
        <v>690</v>
      </c>
      <c r="Q11" s="15" t="n">
        <f aca="false">P11/B11</f>
        <v>0.00323538100128009</v>
      </c>
      <c r="R11" s="12" t="n">
        <v>9205</v>
      </c>
      <c r="S11" s="16" t="n">
        <f aca="false">R11/B11</f>
        <v>0.0431618581402655</v>
      </c>
    </row>
    <row r="12" customFormat="false" ht="12.8" hidden="false" customHeight="false" outlineLevel="0" collapsed="false">
      <c r="A12" s="4" t="s">
        <v>21</v>
      </c>
      <c r="B12" s="12" t="n">
        <v>106717</v>
      </c>
      <c r="C12" s="13" t="n">
        <f aca="false">B12/B12</f>
        <v>1</v>
      </c>
      <c r="D12" s="14" t="n">
        <v>10887</v>
      </c>
      <c r="E12" s="15" t="n">
        <f aca="false">D12/B12</f>
        <v>0.10201748549903</v>
      </c>
      <c r="F12" s="12" t="n">
        <v>44786</v>
      </c>
      <c r="G12" s="16" t="n">
        <f aca="false">F12/B12</f>
        <v>0.41967071788</v>
      </c>
      <c r="H12" s="17" t="n">
        <v>674</v>
      </c>
      <c r="I12" s="15" t="n">
        <f aca="false">H12/B12</f>
        <v>0.00631576974615104</v>
      </c>
      <c r="J12" s="12" t="n">
        <v>46572</v>
      </c>
      <c r="K12" s="16" t="n">
        <f aca="false">J12/B12</f>
        <v>0.436406570649475</v>
      </c>
      <c r="L12" s="17" t="n">
        <v>548</v>
      </c>
      <c r="M12" s="15" t="n">
        <f aca="false">L12/B12</f>
        <v>0.00513507688559461</v>
      </c>
      <c r="N12" s="12" t="n">
        <v>68</v>
      </c>
      <c r="O12" s="16" t="n">
        <f aca="false">N12/B12</f>
        <v>0.000637199321570134</v>
      </c>
      <c r="P12" s="17" t="n">
        <v>232</v>
      </c>
      <c r="Q12" s="15" t="n">
        <f aca="false">P12/B12</f>
        <v>0.00217397415594516</v>
      </c>
      <c r="R12" s="12" t="n">
        <v>2950</v>
      </c>
      <c r="S12" s="16" t="n">
        <f aca="false">R12/B12</f>
        <v>0.0276432058622338</v>
      </c>
    </row>
    <row r="13" customFormat="false" ht="12.8" hidden="false" customHeight="false" outlineLevel="0" collapsed="false">
      <c r="A13" s="4" t="s">
        <v>22</v>
      </c>
      <c r="B13" s="12" t="n">
        <v>1043433</v>
      </c>
      <c r="C13" s="13" t="n">
        <f aca="false">B13/B13</f>
        <v>1</v>
      </c>
      <c r="D13" s="14" t="n">
        <v>372788</v>
      </c>
      <c r="E13" s="15" t="n">
        <f aca="false">D13/B13</f>
        <v>0.357270663281686</v>
      </c>
      <c r="F13" s="12" t="n">
        <v>536868</v>
      </c>
      <c r="G13" s="16" t="n">
        <f aca="false">F13/B13</f>
        <v>0.514520817340452</v>
      </c>
      <c r="H13" s="17" t="n">
        <v>36254</v>
      </c>
      <c r="I13" s="15" t="n">
        <f aca="false">H13/B13</f>
        <v>0.0347449237277334</v>
      </c>
      <c r="J13" s="12" t="n">
        <v>23670</v>
      </c>
      <c r="K13" s="16" t="n">
        <f aca="false">J13/B13</f>
        <v>0.0226847339503351</v>
      </c>
      <c r="L13" s="17" t="n">
        <v>29844</v>
      </c>
      <c r="M13" s="15" t="n">
        <f aca="false">L13/B13</f>
        <v>0.0286017406004985</v>
      </c>
      <c r="N13" s="12" t="n">
        <v>1937</v>
      </c>
      <c r="O13" s="16" t="n">
        <f aca="false">N13/B13</f>
        <v>0.00185637218681027</v>
      </c>
      <c r="P13" s="17" t="n">
        <v>4657</v>
      </c>
      <c r="Q13" s="15" t="n">
        <f aca="false">P13/B13</f>
        <v>0.00446315192254797</v>
      </c>
      <c r="R13" s="12" t="n">
        <v>37415</v>
      </c>
      <c r="S13" s="16" t="n">
        <f aca="false">R13/B13</f>
        <v>0.0358575969899361</v>
      </c>
    </row>
    <row r="14" customFormat="false" ht="12.8" hidden="false" customHeight="false" outlineLevel="0" collapsed="false">
      <c r="A14" s="4" t="s">
        <v>23</v>
      </c>
      <c r="B14" s="12" t="n">
        <v>425264</v>
      </c>
      <c r="C14" s="13" t="n">
        <f aca="false">B14/B14</f>
        <v>1</v>
      </c>
      <c r="D14" s="14" t="n">
        <v>121533</v>
      </c>
      <c r="E14" s="15" t="n">
        <f aca="false">D14/B14</f>
        <v>0.285782478648557</v>
      </c>
      <c r="F14" s="12" t="n">
        <v>240006</v>
      </c>
      <c r="G14" s="16" t="n">
        <f aca="false">F14/B14</f>
        <v>0.564369426991234</v>
      </c>
      <c r="H14" s="17" t="n">
        <v>20712</v>
      </c>
      <c r="I14" s="15" t="n">
        <f aca="false">H14/B14</f>
        <v>0.0487038639527446</v>
      </c>
      <c r="J14" s="12" t="n">
        <v>17156</v>
      </c>
      <c r="K14" s="16" t="n">
        <f aca="false">J14/B14</f>
        <v>0.0403419993227736</v>
      </c>
      <c r="L14" s="17" t="n">
        <v>6290</v>
      </c>
      <c r="M14" s="15" t="n">
        <f aca="false">L14/B14</f>
        <v>0.0147908122954212</v>
      </c>
      <c r="N14" s="12" t="n">
        <v>1081</v>
      </c>
      <c r="O14" s="16" t="n">
        <f aca="false">N14/B14</f>
        <v>0.00254195041197938</v>
      </c>
      <c r="P14" s="17" t="n">
        <v>1658</v>
      </c>
      <c r="Q14" s="15" t="n">
        <f aca="false">P14/B14</f>
        <v>0.00389875465593137</v>
      </c>
      <c r="R14" s="12" t="n">
        <v>16828</v>
      </c>
      <c r="S14" s="16" t="n">
        <f aca="false">R14/B14</f>
        <v>0.039570713721359</v>
      </c>
    </row>
    <row r="15" customFormat="false" ht="12.8" hidden="false" customHeight="false" outlineLevel="0" collapsed="false">
      <c r="A15" s="4" t="s">
        <v>24</v>
      </c>
      <c r="B15" s="12" t="n">
        <v>47669</v>
      </c>
      <c r="C15" s="13" t="n">
        <f aca="false">B15/B15</f>
        <v>1</v>
      </c>
      <c r="D15" s="14" t="n">
        <v>39632</v>
      </c>
      <c r="E15" s="15" t="n">
        <f aca="false">D15/B15</f>
        <v>0.831399861545239</v>
      </c>
      <c r="F15" s="12" t="n">
        <v>7119</v>
      </c>
      <c r="G15" s="16" t="n">
        <f aca="false">F15/B15</f>
        <v>0.14934233988546</v>
      </c>
      <c r="H15" s="17" t="n">
        <v>114</v>
      </c>
      <c r="I15" s="15" t="n">
        <f aca="false">H15/B15</f>
        <v>0.00239149132559945</v>
      </c>
      <c r="J15" s="12" t="n">
        <v>78</v>
      </c>
      <c r="K15" s="16" t="n">
        <f aca="false">J15/B15</f>
        <v>0.00163628353856804</v>
      </c>
      <c r="L15" s="17" t="n">
        <v>271</v>
      </c>
      <c r="M15" s="15" t="n">
        <f aca="false">L15/B15</f>
        <v>0.00568503639681974</v>
      </c>
      <c r="N15" s="12" t="n">
        <v>13</v>
      </c>
      <c r="O15" s="16" t="n">
        <f aca="false">N15/B15</f>
        <v>0.000272713923094674</v>
      </c>
      <c r="P15" s="17" t="n">
        <v>150</v>
      </c>
      <c r="Q15" s="15" t="n">
        <f aca="false">P15/B15</f>
        <v>0.00314669911263085</v>
      </c>
      <c r="R15" s="12" t="n">
        <v>292</v>
      </c>
      <c r="S15" s="16" t="n">
        <f aca="false">R15/B15</f>
        <v>0.00612557427258806</v>
      </c>
    </row>
    <row r="16" customFormat="false" ht="12.8" hidden="false" customHeight="false" outlineLevel="0" collapsed="false">
      <c r="A16" s="4" t="s">
        <v>25</v>
      </c>
      <c r="B16" s="12" t="n">
        <v>236209</v>
      </c>
      <c r="C16" s="13" t="n">
        <f aca="false">B16/B16</f>
        <v>1</v>
      </c>
      <c r="D16" s="14" t="n">
        <v>34390</v>
      </c>
      <c r="E16" s="15" t="n">
        <f aca="false">D16/B16</f>
        <v>0.145591404222532</v>
      </c>
      <c r="F16" s="12" t="n">
        <v>183296</v>
      </c>
      <c r="G16" s="16" t="n">
        <f aca="false">F16/B16</f>
        <v>0.77599075395095</v>
      </c>
      <c r="H16" s="17" t="n">
        <v>1415</v>
      </c>
      <c r="I16" s="15" t="n">
        <f aca="false">H16/B16</f>
        <v>0.00599045760322426</v>
      </c>
      <c r="J16" s="12" t="n">
        <v>3319</v>
      </c>
      <c r="K16" s="16" t="n">
        <f aca="false">J16/B16</f>
        <v>0.0140511157491882</v>
      </c>
      <c r="L16" s="17" t="n">
        <v>2802</v>
      </c>
      <c r="M16" s="15" t="n">
        <f aca="false">L16/B16</f>
        <v>0.0118623761160667</v>
      </c>
      <c r="N16" s="12" t="n">
        <v>269</v>
      </c>
      <c r="O16" s="16" t="n">
        <f aca="false">N16/B16</f>
        <v>0.00113882197545394</v>
      </c>
      <c r="P16" s="17" t="n">
        <v>1071</v>
      </c>
      <c r="Q16" s="15" t="n">
        <f aca="false">P16/B16</f>
        <v>0.00453412020710473</v>
      </c>
      <c r="R16" s="12" t="n">
        <v>9647</v>
      </c>
      <c r="S16" s="16" t="n">
        <f aca="false">R16/B16</f>
        <v>0.0408409501754802</v>
      </c>
    </row>
    <row r="17" customFormat="false" ht="12.8" hidden="false" customHeight="false" outlineLevel="0" collapsed="false">
      <c r="A17" s="4" t="s">
        <v>26</v>
      </c>
      <c r="B17" s="12" t="n">
        <v>203881</v>
      </c>
      <c r="C17" s="13" t="n">
        <f aca="false">B17/B17</f>
        <v>1</v>
      </c>
      <c r="D17" s="14" t="n">
        <v>130003</v>
      </c>
      <c r="E17" s="15" t="n">
        <f aca="false">D17/B17</f>
        <v>0.637641565422967</v>
      </c>
      <c r="F17" s="12" t="n">
        <v>61123</v>
      </c>
      <c r="G17" s="16" t="n">
        <f aca="false">F17/B17</f>
        <v>0.299797430854273</v>
      </c>
      <c r="H17" s="17" t="n">
        <v>3484</v>
      </c>
      <c r="I17" s="15" t="n">
        <f aca="false">H17/B17</f>
        <v>0.0170883996056523</v>
      </c>
      <c r="J17" s="12" t="n">
        <v>1888</v>
      </c>
      <c r="K17" s="16" t="n">
        <f aca="false">J17/B17</f>
        <v>0.00926030380467037</v>
      </c>
      <c r="L17" s="17" t="n">
        <v>2321</v>
      </c>
      <c r="M17" s="15" t="n">
        <f aca="false">L17/B17</f>
        <v>0.0113840917005508</v>
      </c>
      <c r="N17" s="12" t="n">
        <v>215</v>
      </c>
      <c r="O17" s="16" t="n">
        <f aca="false">N17/B17</f>
        <v>0.00105453671504456</v>
      </c>
      <c r="P17" s="17" t="n">
        <v>622</v>
      </c>
      <c r="Q17" s="15" t="n">
        <f aca="false">P17/B17</f>
        <v>0.00305079924073357</v>
      </c>
      <c r="R17" s="12" t="n">
        <v>4225</v>
      </c>
      <c r="S17" s="16" t="n">
        <f aca="false">R17/B17</f>
        <v>0.0207228726561082</v>
      </c>
    </row>
    <row r="19" customFormat="false" ht="23.85" hidden="false" customHeight="false" outlineLevel="0" collapsed="false">
      <c r="A19" s="18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4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4" width="37.83"/>
    <col collapsed="false" customWidth="true" hidden="false" outlineLevel="0" max="2" min="2" style="19" width="9.47"/>
    <col collapsed="false" customWidth="true" hidden="false" outlineLevel="0" max="3" min="3" style="20" width="7.82"/>
    <col collapsed="false" customWidth="true" hidden="false" outlineLevel="0" max="4" min="4" style="19" width="17.4"/>
    <col collapsed="false" customWidth="true" hidden="false" outlineLevel="0" max="5" min="5" style="1" width="7.82"/>
    <col collapsed="false" customWidth="true" hidden="false" outlineLevel="0" max="6" min="6" style="19" width="11.85"/>
    <col collapsed="false" customWidth="true" hidden="false" outlineLevel="0" max="7" min="7" style="1" width="7.82"/>
    <col collapsed="false" customWidth="true" hidden="false" outlineLevel="0" max="8" min="8" style="19" width="29.22"/>
    <col collapsed="false" customWidth="true" hidden="false" outlineLevel="0" max="9" min="9" style="1" width="7.82"/>
    <col collapsed="false" customWidth="true" hidden="false" outlineLevel="0" max="10" min="10" style="19" width="36.86"/>
    <col collapsed="false" customWidth="true" hidden="false" outlineLevel="0" max="11" min="11" style="1" width="7.82"/>
    <col collapsed="false" customWidth="true" hidden="false" outlineLevel="0" max="12" min="12" style="19" width="11.85"/>
    <col collapsed="false" customWidth="true" hidden="false" outlineLevel="0" max="13" min="13" style="1" width="7.82"/>
    <col collapsed="false" customWidth="true" hidden="false" outlineLevel="0" max="14" min="14" style="19" width="43.53"/>
    <col collapsed="false" customWidth="true" hidden="false" outlineLevel="0" max="15" min="15" style="1" width="7.82"/>
    <col collapsed="false" customWidth="true" hidden="false" outlineLevel="0" max="16" min="16" style="19" width="21.97"/>
    <col collapsed="false" customWidth="true" hidden="false" outlineLevel="0" max="17" min="17" style="1" width="7.82"/>
    <col collapsed="false" customWidth="true" hidden="false" outlineLevel="0" max="18" min="18" style="19" width="17.55"/>
    <col collapsed="false" customWidth="true" hidden="false" outlineLevel="0" max="19" min="19" style="1" width="7.82"/>
  </cols>
  <sheetData>
    <row r="1" customFormat="false" ht="12.8" hidden="false" customHeight="false" outlineLevel="0" collapsed="false">
      <c r="A1" s="4" t="s">
        <v>0</v>
      </c>
      <c r="B1" s="5" t="s">
        <v>1</v>
      </c>
      <c r="C1" s="13" t="s">
        <v>2</v>
      </c>
      <c r="D1" s="9" t="s">
        <v>3</v>
      </c>
      <c r="E1" s="8" t="s">
        <v>2</v>
      </c>
      <c r="F1" s="5" t="s">
        <v>4</v>
      </c>
      <c r="G1" s="6" t="s">
        <v>2</v>
      </c>
      <c r="H1" s="9" t="s">
        <v>5</v>
      </c>
      <c r="I1" s="8" t="s">
        <v>2</v>
      </c>
      <c r="J1" s="5" t="s">
        <v>6</v>
      </c>
      <c r="K1" s="6" t="s">
        <v>2</v>
      </c>
      <c r="L1" s="9" t="s">
        <v>7</v>
      </c>
      <c r="M1" s="8" t="s">
        <v>2</v>
      </c>
      <c r="N1" s="5" t="s">
        <v>8</v>
      </c>
      <c r="O1" s="6" t="s">
        <v>2</v>
      </c>
      <c r="P1" s="9" t="s">
        <v>9</v>
      </c>
      <c r="Q1" s="8" t="s">
        <v>2</v>
      </c>
      <c r="R1" s="5" t="s">
        <v>10</v>
      </c>
      <c r="S1" s="6" t="s">
        <v>2</v>
      </c>
    </row>
    <row r="2" customFormat="false" ht="12.8" hidden="false" customHeight="false" outlineLevel="0" collapsed="false">
      <c r="A2" s="4" t="s">
        <v>28</v>
      </c>
      <c r="B2" s="12" t="n">
        <v>565</v>
      </c>
      <c r="C2" s="13" t="n">
        <f aca="false">B2/B2</f>
        <v>1</v>
      </c>
      <c r="D2" s="17" t="n">
        <v>461</v>
      </c>
      <c r="E2" s="21" t="n">
        <f aca="false">D2/B2</f>
        <v>0.815929203539823</v>
      </c>
      <c r="F2" s="12" t="n">
        <v>83</v>
      </c>
      <c r="G2" s="13" t="n">
        <f aca="false">F2/B2</f>
        <v>0.146902654867257</v>
      </c>
      <c r="H2" s="17" t="n">
        <v>2</v>
      </c>
      <c r="I2" s="21" t="n">
        <f aca="false">H2/B2</f>
        <v>0.00353982300884956</v>
      </c>
      <c r="J2" s="12" t="n">
        <v>5</v>
      </c>
      <c r="K2" s="13" t="n">
        <f aca="false">J2/B2</f>
        <v>0.00884955752212389</v>
      </c>
      <c r="L2" s="17" t="n">
        <v>7</v>
      </c>
      <c r="M2" s="21" t="n">
        <f aca="false">L2/B2</f>
        <v>0.0123893805309735</v>
      </c>
      <c r="N2" s="12" t="n">
        <v>0</v>
      </c>
      <c r="O2" s="13" t="n">
        <f aca="false">N2/B2</f>
        <v>0</v>
      </c>
      <c r="P2" s="17" t="n">
        <v>0</v>
      </c>
      <c r="Q2" s="21" t="n">
        <f aca="false">P2/B2</f>
        <v>0</v>
      </c>
      <c r="R2" s="12" t="n">
        <v>7</v>
      </c>
      <c r="S2" s="13" t="n">
        <f aca="false">R2/B2</f>
        <v>0.0123893805309735</v>
      </c>
    </row>
    <row r="3" customFormat="false" ht="12.8" hidden="false" customHeight="false" outlineLevel="0" collapsed="false">
      <c r="A3" s="4" t="s">
        <v>29</v>
      </c>
      <c r="B3" s="12" t="n">
        <v>3039</v>
      </c>
      <c r="C3" s="13" t="n">
        <f aca="false">B3/B3</f>
        <v>1</v>
      </c>
      <c r="D3" s="17" t="n">
        <v>1104</v>
      </c>
      <c r="E3" s="21" t="n">
        <f aca="false">D3/B3</f>
        <v>0.363277393879566</v>
      </c>
      <c r="F3" s="12" t="n">
        <v>1572</v>
      </c>
      <c r="G3" s="13" t="n">
        <f aca="false">F3/B3</f>
        <v>0.517275419545903</v>
      </c>
      <c r="H3" s="17" t="n">
        <v>23</v>
      </c>
      <c r="I3" s="21" t="n">
        <f aca="false">H3/B3</f>
        <v>0.00756827903915762</v>
      </c>
      <c r="J3" s="12" t="n">
        <v>186</v>
      </c>
      <c r="K3" s="13" t="n">
        <f aca="false">J3/B3</f>
        <v>0.0612043435340573</v>
      </c>
      <c r="L3" s="17" t="n">
        <v>59</v>
      </c>
      <c r="M3" s="21" t="n">
        <f aca="false">L3/B3</f>
        <v>0.0194142810134913</v>
      </c>
      <c r="N3" s="12" t="n">
        <v>3</v>
      </c>
      <c r="O3" s="13" t="n">
        <f aca="false">N3/B3</f>
        <v>0.000987166831194472</v>
      </c>
      <c r="P3" s="17" t="n">
        <v>7</v>
      </c>
      <c r="Q3" s="21" t="n">
        <f aca="false">P3/B3</f>
        <v>0.0023033892727871</v>
      </c>
      <c r="R3" s="12" t="n">
        <v>85</v>
      </c>
      <c r="S3" s="13" t="n">
        <f aca="false">R3/B3</f>
        <v>0.0279697268838434</v>
      </c>
    </row>
    <row r="4" customFormat="false" ht="12.8" hidden="false" customHeight="false" outlineLevel="0" collapsed="false">
      <c r="A4" s="4" t="s">
        <v>30</v>
      </c>
      <c r="B4" s="12" t="n">
        <v>50</v>
      </c>
      <c r="C4" s="13" t="n">
        <f aca="false">B4/B4</f>
        <v>1</v>
      </c>
      <c r="D4" s="17" t="n">
        <v>0</v>
      </c>
      <c r="E4" s="21" t="n">
        <f aca="false">D4/B4</f>
        <v>0</v>
      </c>
      <c r="F4" s="12" t="n">
        <v>0</v>
      </c>
      <c r="G4" s="13" t="n">
        <f aca="false">F4/B4</f>
        <v>0</v>
      </c>
      <c r="H4" s="17" t="n">
        <v>0</v>
      </c>
      <c r="I4" s="21" t="n">
        <f aca="false">H4/B4</f>
        <v>0</v>
      </c>
      <c r="J4" s="12" t="n">
        <v>48</v>
      </c>
      <c r="K4" s="13" t="n">
        <f aca="false">J4/B4</f>
        <v>0.96</v>
      </c>
      <c r="L4" s="17" t="n">
        <v>0</v>
      </c>
      <c r="M4" s="21" t="n">
        <f aca="false">L4/B4</f>
        <v>0</v>
      </c>
      <c r="N4" s="12" t="n">
        <v>0</v>
      </c>
      <c r="O4" s="13" t="n">
        <f aca="false">N4/B4</f>
        <v>0</v>
      </c>
      <c r="P4" s="17" t="n">
        <v>0</v>
      </c>
      <c r="Q4" s="21" t="n">
        <f aca="false">P4/B4</f>
        <v>0</v>
      </c>
      <c r="R4" s="12" t="n">
        <v>2</v>
      </c>
      <c r="S4" s="13" t="n">
        <f aca="false">R4/B4</f>
        <v>0.04</v>
      </c>
    </row>
    <row r="5" customFormat="false" ht="12.8" hidden="false" customHeight="false" outlineLevel="0" collapsed="false">
      <c r="A5" s="4" t="s">
        <v>31</v>
      </c>
      <c r="B5" s="12" t="n">
        <v>884</v>
      </c>
      <c r="C5" s="13" t="n">
        <f aca="false">B5/B5</f>
        <v>1</v>
      </c>
      <c r="D5" s="17" t="n">
        <v>199</v>
      </c>
      <c r="E5" s="21" t="n">
        <f aca="false">D5/B5</f>
        <v>0.225113122171946</v>
      </c>
      <c r="F5" s="12" t="n">
        <v>10</v>
      </c>
      <c r="G5" s="13" t="n">
        <f aca="false">F5/B5</f>
        <v>0.0113122171945701</v>
      </c>
      <c r="H5" s="17" t="n">
        <v>8</v>
      </c>
      <c r="I5" s="21" t="n">
        <f aca="false">H5/B5</f>
        <v>0.00904977375565611</v>
      </c>
      <c r="J5" s="12" t="n">
        <v>637</v>
      </c>
      <c r="K5" s="13" t="n">
        <f aca="false">J5/B5</f>
        <v>0.720588235294118</v>
      </c>
      <c r="L5" s="17" t="n">
        <v>1</v>
      </c>
      <c r="M5" s="21" t="n">
        <f aca="false">L5/B5</f>
        <v>0.00113122171945701</v>
      </c>
      <c r="N5" s="12" t="n">
        <v>0</v>
      </c>
      <c r="O5" s="13" t="n">
        <f aca="false">N5/B5</f>
        <v>0</v>
      </c>
      <c r="P5" s="17" t="n">
        <v>0</v>
      </c>
      <c r="Q5" s="21" t="n">
        <f aca="false">P5/B5</f>
        <v>0</v>
      </c>
      <c r="R5" s="12" t="n">
        <v>29</v>
      </c>
      <c r="S5" s="13" t="n">
        <f aca="false">R5/B5</f>
        <v>0.0328054298642534</v>
      </c>
    </row>
    <row r="6" customFormat="false" ht="12.8" hidden="false" customHeight="false" outlineLevel="0" collapsed="false">
      <c r="A6" s="4" t="s">
        <v>32</v>
      </c>
      <c r="B6" s="12" t="n">
        <v>4</v>
      </c>
      <c r="C6" s="13" t="n">
        <f aca="false">B6/B6</f>
        <v>1</v>
      </c>
      <c r="D6" s="17" t="n">
        <v>0</v>
      </c>
      <c r="E6" s="21" t="n">
        <f aca="false">D6/B6</f>
        <v>0</v>
      </c>
      <c r="F6" s="12" t="n">
        <v>2</v>
      </c>
      <c r="G6" s="13" t="n">
        <f aca="false">F6/B6</f>
        <v>0.5</v>
      </c>
      <c r="H6" s="17" t="n">
        <v>0</v>
      </c>
      <c r="I6" s="21" t="n">
        <f aca="false">H6/B6</f>
        <v>0</v>
      </c>
      <c r="J6" s="12" t="n">
        <v>0</v>
      </c>
      <c r="K6" s="13" t="n">
        <f aca="false">J6/B6</f>
        <v>0</v>
      </c>
      <c r="L6" s="17" t="n">
        <v>0</v>
      </c>
      <c r="M6" s="21" t="n">
        <f aca="false">L6/B6</f>
        <v>0</v>
      </c>
      <c r="N6" s="12" t="n">
        <v>0</v>
      </c>
      <c r="O6" s="13" t="n">
        <f aca="false">N6/B6</f>
        <v>0</v>
      </c>
      <c r="P6" s="17" t="n">
        <v>1</v>
      </c>
      <c r="Q6" s="21" t="n">
        <f aca="false">P6/B6</f>
        <v>0.25</v>
      </c>
      <c r="R6" s="12" t="n">
        <v>1</v>
      </c>
      <c r="S6" s="13" t="n">
        <f aca="false">R6/B6</f>
        <v>0.25</v>
      </c>
    </row>
    <row r="7" customFormat="false" ht="12.8" hidden="false" customHeight="false" outlineLevel="0" collapsed="false">
      <c r="A7" s="4" t="s">
        <v>33</v>
      </c>
      <c r="B7" s="12" t="n">
        <v>119</v>
      </c>
      <c r="C7" s="13" t="n">
        <f aca="false">B7/B7</f>
        <v>1</v>
      </c>
      <c r="D7" s="17" t="n">
        <v>13</v>
      </c>
      <c r="E7" s="21" t="n">
        <f aca="false">D7/B7</f>
        <v>0.109243697478992</v>
      </c>
      <c r="F7" s="12" t="n">
        <v>0</v>
      </c>
      <c r="G7" s="13" t="n">
        <f aca="false">F7/B7</f>
        <v>0</v>
      </c>
      <c r="H7" s="17" t="n">
        <v>0</v>
      </c>
      <c r="I7" s="21" t="n">
        <f aca="false">H7/B7</f>
        <v>0</v>
      </c>
      <c r="J7" s="12" t="n">
        <v>104</v>
      </c>
      <c r="K7" s="13" t="n">
        <f aca="false">J7/B7</f>
        <v>0.873949579831933</v>
      </c>
      <c r="L7" s="17" t="n">
        <v>0</v>
      </c>
      <c r="M7" s="21" t="n">
        <f aca="false">L7/B7</f>
        <v>0</v>
      </c>
      <c r="N7" s="12" t="n">
        <v>0</v>
      </c>
      <c r="O7" s="13" t="n">
        <f aca="false">N7/B7</f>
        <v>0</v>
      </c>
      <c r="P7" s="17" t="n">
        <v>0</v>
      </c>
      <c r="Q7" s="21" t="n">
        <f aca="false">P7/B7</f>
        <v>0</v>
      </c>
      <c r="R7" s="12" t="n">
        <v>2</v>
      </c>
      <c r="S7" s="13" t="n">
        <f aca="false">R7/B7</f>
        <v>0.0168067226890756</v>
      </c>
    </row>
    <row r="8" customFormat="false" ht="12.8" hidden="false" customHeight="false" outlineLevel="0" collapsed="false">
      <c r="A8" s="4" t="s">
        <v>34</v>
      </c>
      <c r="B8" s="12" t="n">
        <v>113</v>
      </c>
      <c r="C8" s="13" t="n">
        <f aca="false">B8/B8</f>
        <v>1</v>
      </c>
      <c r="D8" s="17" t="n">
        <v>2</v>
      </c>
      <c r="E8" s="21" t="n">
        <f aca="false">D8/B8</f>
        <v>0.0176991150442478</v>
      </c>
      <c r="F8" s="12" t="n">
        <v>0</v>
      </c>
      <c r="G8" s="13" t="n">
        <f aca="false">F8/B8</f>
        <v>0</v>
      </c>
      <c r="H8" s="17" t="n">
        <v>0</v>
      </c>
      <c r="I8" s="21" t="n">
        <f aca="false">H8/B8</f>
        <v>0</v>
      </c>
      <c r="J8" s="12" t="n">
        <v>109</v>
      </c>
      <c r="K8" s="13" t="n">
        <f aca="false">J8/B8</f>
        <v>0.964601769911504</v>
      </c>
      <c r="L8" s="17" t="n">
        <v>0</v>
      </c>
      <c r="M8" s="21" t="n">
        <f aca="false">L8/B8</f>
        <v>0</v>
      </c>
      <c r="N8" s="12" t="n">
        <v>0</v>
      </c>
      <c r="O8" s="13" t="n">
        <f aca="false">N8/B8</f>
        <v>0</v>
      </c>
      <c r="P8" s="17" t="n">
        <v>0</v>
      </c>
      <c r="Q8" s="21" t="n">
        <f aca="false">P8/B8</f>
        <v>0</v>
      </c>
      <c r="R8" s="12" t="n">
        <v>2</v>
      </c>
      <c r="S8" s="13" t="n">
        <f aca="false">R8/B8</f>
        <v>0.0176991150442478</v>
      </c>
    </row>
    <row r="9" customFormat="false" ht="12.8" hidden="false" customHeight="false" outlineLevel="0" collapsed="false">
      <c r="A9" s="4" t="s">
        <v>35</v>
      </c>
      <c r="B9" s="12" t="n">
        <v>61</v>
      </c>
      <c r="C9" s="13" t="n">
        <f aca="false">B9/B9</f>
        <v>1</v>
      </c>
      <c r="D9" s="17" t="n">
        <v>0</v>
      </c>
      <c r="E9" s="21" t="n">
        <f aca="false">D9/B9</f>
        <v>0</v>
      </c>
      <c r="F9" s="12" t="n">
        <v>0</v>
      </c>
      <c r="G9" s="13" t="n">
        <f aca="false">F9/B9</f>
        <v>0</v>
      </c>
      <c r="H9" s="17" t="n">
        <v>0</v>
      </c>
      <c r="I9" s="21" t="n">
        <f aca="false">H9/B9</f>
        <v>0</v>
      </c>
      <c r="J9" s="12" t="n">
        <v>61</v>
      </c>
      <c r="K9" s="13" t="n">
        <f aca="false">J9/B9</f>
        <v>1</v>
      </c>
      <c r="L9" s="17" t="n">
        <v>0</v>
      </c>
      <c r="M9" s="21" t="n">
        <f aca="false">L9/B9</f>
        <v>0</v>
      </c>
      <c r="N9" s="12" t="n">
        <v>0</v>
      </c>
      <c r="O9" s="13" t="n">
        <f aca="false">N9/B9</f>
        <v>0</v>
      </c>
      <c r="P9" s="17" t="n">
        <v>0</v>
      </c>
      <c r="Q9" s="21" t="n">
        <f aca="false">P9/B9</f>
        <v>0</v>
      </c>
      <c r="R9" s="12" t="n">
        <v>0</v>
      </c>
      <c r="S9" s="13" t="n">
        <f aca="false">R9/B9</f>
        <v>0</v>
      </c>
    </row>
    <row r="10" customFormat="false" ht="12.8" hidden="false" customHeight="false" outlineLevel="0" collapsed="false">
      <c r="A10" s="4" t="s">
        <v>36</v>
      </c>
      <c r="B10" s="12" t="n">
        <v>146</v>
      </c>
      <c r="C10" s="13" t="n">
        <f aca="false">B10/B10</f>
        <v>1</v>
      </c>
      <c r="D10" s="17" t="n">
        <v>26</v>
      </c>
      <c r="E10" s="21" t="n">
        <f aca="false">D10/B10</f>
        <v>0.178082191780822</v>
      </c>
      <c r="F10" s="12" t="n">
        <v>113</v>
      </c>
      <c r="G10" s="13" t="n">
        <f aca="false">F10/B10</f>
        <v>0.773972602739726</v>
      </c>
      <c r="H10" s="17" t="n">
        <v>0</v>
      </c>
      <c r="I10" s="21" t="n">
        <f aca="false">H10/B10</f>
        <v>0</v>
      </c>
      <c r="J10" s="12" t="n">
        <v>1</v>
      </c>
      <c r="K10" s="13" t="n">
        <f aca="false">J10/B10</f>
        <v>0.00684931506849315</v>
      </c>
      <c r="L10" s="17" t="n">
        <v>0</v>
      </c>
      <c r="M10" s="21" t="n">
        <f aca="false">L10/B10</f>
        <v>0</v>
      </c>
      <c r="N10" s="12" t="n">
        <v>0</v>
      </c>
      <c r="O10" s="13" t="n">
        <f aca="false">N10/B10</f>
        <v>0</v>
      </c>
      <c r="P10" s="17" t="n">
        <v>1</v>
      </c>
      <c r="Q10" s="21" t="n">
        <f aca="false">P10/B10</f>
        <v>0.00684931506849315</v>
      </c>
      <c r="R10" s="12" t="n">
        <v>5</v>
      </c>
      <c r="S10" s="13" t="n">
        <f aca="false">R10/B10</f>
        <v>0.0342465753424658</v>
      </c>
    </row>
    <row r="11" customFormat="false" ht="12.8" hidden="false" customHeight="false" outlineLevel="0" collapsed="false">
      <c r="A11" s="4" t="s">
        <v>37</v>
      </c>
      <c r="B11" s="12" t="n">
        <v>198</v>
      </c>
      <c r="C11" s="13" t="n">
        <f aca="false">B11/B11</f>
        <v>1</v>
      </c>
      <c r="D11" s="17" t="n">
        <v>70</v>
      </c>
      <c r="E11" s="21" t="n">
        <f aca="false">D11/B11</f>
        <v>0.353535353535353</v>
      </c>
      <c r="F11" s="12" t="n">
        <v>117</v>
      </c>
      <c r="G11" s="13" t="n">
        <f aca="false">F11/B11</f>
        <v>0.590909090909091</v>
      </c>
      <c r="H11" s="17" t="n">
        <v>0</v>
      </c>
      <c r="I11" s="21" t="n">
        <f aca="false">H11/B11</f>
        <v>0</v>
      </c>
      <c r="J11" s="12" t="n">
        <v>2</v>
      </c>
      <c r="K11" s="13" t="n">
        <f aca="false">J11/B11</f>
        <v>0.0101010101010101</v>
      </c>
      <c r="L11" s="17" t="n">
        <v>0</v>
      </c>
      <c r="M11" s="21" t="n">
        <f aca="false">L11/B11</f>
        <v>0</v>
      </c>
      <c r="N11" s="12" t="n">
        <v>1</v>
      </c>
      <c r="O11" s="13" t="n">
        <f aca="false">N11/B11</f>
        <v>0.00505050505050505</v>
      </c>
      <c r="P11" s="17" t="n">
        <v>1</v>
      </c>
      <c r="Q11" s="21" t="n">
        <f aca="false">P11/B11</f>
        <v>0.00505050505050505</v>
      </c>
      <c r="R11" s="12" t="n">
        <v>7</v>
      </c>
      <c r="S11" s="13" t="n">
        <f aca="false">R11/B11</f>
        <v>0.0353535353535353</v>
      </c>
    </row>
    <row r="12" customFormat="false" ht="12.8" hidden="false" customHeight="false" outlineLevel="0" collapsed="false">
      <c r="A12" s="4" t="s">
        <v>38</v>
      </c>
      <c r="B12" s="12" t="n">
        <v>149</v>
      </c>
      <c r="C12" s="13" t="n">
        <f aca="false">B12/B12</f>
        <v>1</v>
      </c>
      <c r="D12" s="17" t="n">
        <v>3</v>
      </c>
      <c r="E12" s="21" t="n">
        <f aca="false">D12/B12</f>
        <v>0.0201342281879195</v>
      </c>
      <c r="F12" s="12" t="n">
        <v>0</v>
      </c>
      <c r="G12" s="13" t="n">
        <f aca="false">F12/B12</f>
        <v>0</v>
      </c>
      <c r="H12" s="17" t="n">
        <v>0</v>
      </c>
      <c r="I12" s="21" t="n">
        <f aca="false">H12/B12</f>
        <v>0</v>
      </c>
      <c r="J12" s="12" t="n">
        <v>145</v>
      </c>
      <c r="K12" s="13" t="n">
        <f aca="false">J12/B12</f>
        <v>0.973154362416107</v>
      </c>
      <c r="L12" s="17" t="n">
        <v>0</v>
      </c>
      <c r="M12" s="21" t="n">
        <f aca="false">L12/B12</f>
        <v>0</v>
      </c>
      <c r="N12" s="12" t="n">
        <v>0</v>
      </c>
      <c r="O12" s="13" t="n">
        <f aca="false">N12/B12</f>
        <v>0</v>
      </c>
      <c r="P12" s="17" t="n">
        <v>0</v>
      </c>
      <c r="Q12" s="21" t="n">
        <f aca="false">P12/B12</f>
        <v>0</v>
      </c>
      <c r="R12" s="12" t="n">
        <v>1</v>
      </c>
      <c r="S12" s="13" t="n">
        <f aca="false">R12/B12</f>
        <v>0.00671140939597315</v>
      </c>
    </row>
    <row r="13" customFormat="false" ht="12.8" hidden="false" customHeight="false" outlineLevel="0" collapsed="false">
      <c r="A13" s="4" t="s">
        <v>39</v>
      </c>
      <c r="B13" s="12" t="n">
        <v>132</v>
      </c>
      <c r="C13" s="13" t="n">
        <f aca="false">B13/B13</f>
        <v>1</v>
      </c>
      <c r="D13" s="17" t="n">
        <v>9</v>
      </c>
      <c r="E13" s="21" t="n">
        <f aca="false">D13/B13</f>
        <v>0.0681818181818182</v>
      </c>
      <c r="F13" s="12" t="n">
        <v>120</v>
      </c>
      <c r="G13" s="13" t="n">
        <f aca="false">F13/B13</f>
        <v>0.909090909090909</v>
      </c>
      <c r="H13" s="17" t="n">
        <v>0</v>
      </c>
      <c r="I13" s="21" t="n">
        <f aca="false">H13/B13</f>
        <v>0</v>
      </c>
      <c r="J13" s="12" t="n">
        <v>1</v>
      </c>
      <c r="K13" s="13" t="n">
        <f aca="false">J13/B13</f>
        <v>0.00757575757575758</v>
      </c>
      <c r="L13" s="17" t="n">
        <v>1</v>
      </c>
      <c r="M13" s="21" t="n">
        <f aca="false">L13/B13</f>
        <v>0.00757575757575758</v>
      </c>
      <c r="N13" s="12" t="n">
        <v>0</v>
      </c>
      <c r="O13" s="13" t="n">
        <f aca="false">N13/B13</f>
        <v>0</v>
      </c>
      <c r="P13" s="17" t="n">
        <v>0</v>
      </c>
      <c r="Q13" s="21" t="n">
        <f aca="false">P13/B13</f>
        <v>0</v>
      </c>
      <c r="R13" s="12" t="n">
        <v>1</v>
      </c>
      <c r="S13" s="13" t="n">
        <f aca="false">R13/B13</f>
        <v>0.00757575757575758</v>
      </c>
    </row>
    <row r="14" customFormat="false" ht="12.8" hidden="false" customHeight="false" outlineLevel="0" collapsed="false">
      <c r="A14" s="4" t="s">
        <v>40</v>
      </c>
      <c r="B14" s="12" t="n">
        <v>23190</v>
      </c>
      <c r="C14" s="13" t="n">
        <f aca="false">B14/B14</f>
        <v>1</v>
      </c>
      <c r="D14" s="17" t="n">
        <v>2228</v>
      </c>
      <c r="E14" s="21" t="n">
        <f aca="false">D14/B14</f>
        <v>0.0960758947822337</v>
      </c>
      <c r="F14" s="12" t="n">
        <v>18630</v>
      </c>
      <c r="G14" s="13" t="n">
        <f aca="false">F14/B14</f>
        <v>0.803363518758085</v>
      </c>
      <c r="H14" s="17" t="n">
        <v>431</v>
      </c>
      <c r="I14" s="21" t="n">
        <f aca="false">H14/B14</f>
        <v>0.0185855972401897</v>
      </c>
      <c r="J14" s="12" t="n">
        <v>90</v>
      </c>
      <c r="K14" s="13" t="n">
        <f aca="false">J14/B14</f>
        <v>0.00388098318240621</v>
      </c>
      <c r="L14" s="17" t="n">
        <v>559</v>
      </c>
      <c r="M14" s="21" t="n">
        <f aca="false">L14/B14</f>
        <v>0.0241052177662786</v>
      </c>
      <c r="N14" s="12" t="n">
        <v>31</v>
      </c>
      <c r="O14" s="13" t="n">
        <f aca="false">N14/B14</f>
        <v>0.00133678309616214</v>
      </c>
      <c r="P14" s="17" t="n">
        <v>109</v>
      </c>
      <c r="Q14" s="21" t="n">
        <f aca="false">P14/B14</f>
        <v>0.00470030185424752</v>
      </c>
      <c r="R14" s="12" t="n">
        <v>1112</v>
      </c>
      <c r="S14" s="13" t="n">
        <f aca="false">R14/B14</f>
        <v>0.0479517033203967</v>
      </c>
    </row>
    <row r="15" customFormat="false" ht="12.8" hidden="false" customHeight="false" outlineLevel="0" collapsed="false">
      <c r="A15" s="4" t="s">
        <v>41</v>
      </c>
      <c r="B15" s="12" t="n">
        <v>38499</v>
      </c>
      <c r="C15" s="13" t="n">
        <f aca="false">B15/B15</f>
        <v>1</v>
      </c>
      <c r="D15" s="17" t="n">
        <v>6647</v>
      </c>
      <c r="E15" s="21" t="n">
        <f aca="false">D15/B15</f>
        <v>0.17265383516455</v>
      </c>
      <c r="F15" s="12" t="n">
        <v>29283</v>
      </c>
      <c r="G15" s="13" t="n">
        <f aca="false">F15/B15</f>
        <v>0.760617158887244</v>
      </c>
      <c r="H15" s="17" t="n">
        <v>404</v>
      </c>
      <c r="I15" s="21" t="n">
        <f aca="false">H15/B15</f>
        <v>0.0104937790591963</v>
      </c>
      <c r="J15" s="12" t="n">
        <v>348</v>
      </c>
      <c r="K15" s="13" t="n">
        <f aca="false">J15/B15</f>
        <v>0.00903919582326814</v>
      </c>
      <c r="L15" s="17" t="n">
        <v>357</v>
      </c>
      <c r="M15" s="21" t="n">
        <f aca="false">L15/B15</f>
        <v>0.00927296812904231</v>
      </c>
      <c r="N15" s="12" t="n">
        <v>48</v>
      </c>
      <c r="O15" s="13" t="n">
        <f aca="false">N15/B15</f>
        <v>0.00124678563079561</v>
      </c>
      <c r="P15" s="17" t="n">
        <v>109</v>
      </c>
      <c r="Q15" s="21" t="n">
        <f aca="false">P15/B15</f>
        <v>0.00283124236993169</v>
      </c>
      <c r="R15" s="12" t="n">
        <v>1303</v>
      </c>
      <c r="S15" s="13" t="n">
        <f aca="false">R15/B15</f>
        <v>0.0338450349359724</v>
      </c>
    </row>
    <row r="16" customFormat="false" ht="12.8" hidden="false" customHeight="false" outlineLevel="0" collapsed="false">
      <c r="A16" s="4" t="s">
        <v>42</v>
      </c>
      <c r="B16" s="12" t="n">
        <v>623</v>
      </c>
      <c r="C16" s="13" t="n">
        <f aca="false">B16/B16</f>
        <v>1</v>
      </c>
      <c r="D16" s="17" t="n">
        <v>112</v>
      </c>
      <c r="E16" s="21" t="n">
        <f aca="false">D16/B16</f>
        <v>0.179775280898876</v>
      </c>
      <c r="F16" s="12" t="n">
        <v>464</v>
      </c>
      <c r="G16" s="13" t="n">
        <f aca="false">F16/B16</f>
        <v>0.744783306581059</v>
      </c>
      <c r="H16" s="17" t="n">
        <v>6</v>
      </c>
      <c r="I16" s="21" t="n">
        <f aca="false">H16/B16</f>
        <v>0.00963081861958266</v>
      </c>
      <c r="J16" s="12" t="n">
        <v>9</v>
      </c>
      <c r="K16" s="13" t="n">
        <f aca="false">J16/B16</f>
        <v>0.014446227929374</v>
      </c>
      <c r="L16" s="17" t="n">
        <v>3</v>
      </c>
      <c r="M16" s="21" t="n">
        <f aca="false">L16/B16</f>
        <v>0.00481540930979133</v>
      </c>
      <c r="N16" s="12" t="n">
        <v>0</v>
      </c>
      <c r="O16" s="13" t="n">
        <f aca="false">N16/B16</f>
        <v>0</v>
      </c>
      <c r="P16" s="17" t="n">
        <v>0</v>
      </c>
      <c r="Q16" s="21" t="n">
        <f aca="false">P16/B16</f>
        <v>0</v>
      </c>
      <c r="R16" s="12" t="n">
        <v>29</v>
      </c>
      <c r="S16" s="13" t="n">
        <f aca="false">R16/B16</f>
        <v>0.0465489566613162</v>
      </c>
    </row>
    <row r="17" customFormat="false" ht="12.8" hidden="false" customHeight="false" outlineLevel="0" collapsed="false">
      <c r="A17" s="4" t="s">
        <v>43</v>
      </c>
      <c r="B17" s="12" t="n">
        <v>970</v>
      </c>
      <c r="C17" s="13" t="n">
        <f aca="false">B17/B17</f>
        <v>1</v>
      </c>
      <c r="D17" s="17" t="n">
        <v>682</v>
      </c>
      <c r="E17" s="21" t="n">
        <f aca="false">D17/B17</f>
        <v>0.703092783505155</v>
      </c>
      <c r="F17" s="12" t="n">
        <v>240</v>
      </c>
      <c r="G17" s="13" t="n">
        <f aca="false">F17/B17</f>
        <v>0.247422680412371</v>
      </c>
      <c r="H17" s="17" t="n">
        <v>10</v>
      </c>
      <c r="I17" s="21" t="n">
        <f aca="false">H17/B17</f>
        <v>0.0103092783505155</v>
      </c>
      <c r="J17" s="12" t="n">
        <v>12</v>
      </c>
      <c r="K17" s="13" t="n">
        <f aca="false">J17/B17</f>
        <v>0.0123711340206186</v>
      </c>
      <c r="L17" s="17" t="n">
        <v>5</v>
      </c>
      <c r="M17" s="21" t="n">
        <f aca="false">L17/B17</f>
        <v>0.00515463917525773</v>
      </c>
      <c r="N17" s="12" t="n">
        <v>3</v>
      </c>
      <c r="O17" s="13" t="n">
        <f aca="false">N17/B17</f>
        <v>0.00309278350515464</v>
      </c>
      <c r="P17" s="17" t="n">
        <v>3</v>
      </c>
      <c r="Q17" s="21" t="n">
        <f aca="false">P17/B17</f>
        <v>0.00309278350515464</v>
      </c>
      <c r="R17" s="12" t="n">
        <v>15</v>
      </c>
      <c r="S17" s="13" t="n">
        <f aca="false">R17/B17</f>
        <v>0.0154639175257732</v>
      </c>
    </row>
    <row r="18" customFormat="false" ht="12.8" hidden="false" customHeight="false" outlineLevel="0" collapsed="false">
      <c r="A18" s="4" t="s">
        <v>44</v>
      </c>
      <c r="B18" s="12" t="n">
        <v>9868</v>
      </c>
      <c r="C18" s="13" t="n">
        <f aca="false">B18/B18</f>
        <v>1</v>
      </c>
      <c r="D18" s="17" t="n">
        <v>3398</v>
      </c>
      <c r="E18" s="21" t="n">
        <f aca="false">D18/B18</f>
        <v>0.344345358735306</v>
      </c>
      <c r="F18" s="12" t="n">
        <v>5373</v>
      </c>
      <c r="G18" s="13" t="n">
        <f aca="false">F18/B18</f>
        <v>0.544487231455209</v>
      </c>
      <c r="H18" s="17" t="n">
        <v>430</v>
      </c>
      <c r="I18" s="21" t="n">
        <f aca="false">H18/B18</f>
        <v>0.0435751925415484</v>
      </c>
      <c r="J18" s="12" t="n">
        <v>190</v>
      </c>
      <c r="K18" s="13" t="n">
        <f aca="false">J18/B18</f>
        <v>0.01925415484394</v>
      </c>
      <c r="L18" s="17" t="n">
        <v>65</v>
      </c>
      <c r="M18" s="21" t="n">
        <f aca="false">L18/B18</f>
        <v>0.00658694770976895</v>
      </c>
      <c r="N18" s="12" t="n">
        <v>6</v>
      </c>
      <c r="O18" s="13" t="n">
        <f aca="false">N18/B18</f>
        <v>0.000608025942440211</v>
      </c>
      <c r="P18" s="17" t="n">
        <v>36</v>
      </c>
      <c r="Q18" s="21" t="n">
        <f aca="false">P18/B18</f>
        <v>0.00364815565464126</v>
      </c>
      <c r="R18" s="12" t="n">
        <v>370</v>
      </c>
      <c r="S18" s="13" t="n">
        <f aca="false">R18/B18</f>
        <v>0.0374949331171463</v>
      </c>
    </row>
    <row r="19" customFormat="false" ht="12.8" hidden="false" customHeight="false" outlineLevel="0" collapsed="false">
      <c r="A19" s="4" t="s">
        <v>45</v>
      </c>
      <c r="B19" s="12" t="n">
        <v>1057</v>
      </c>
      <c r="C19" s="13" t="n">
        <f aca="false">B19/B19</f>
        <v>1</v>
      </c>
      <c r="D19" s="17" t="n">
        <v>197</v>
      </c>
      <c r="E19" s="21" t="n">
        <f aca="false">D19/B19</f>
        <v>0.186376537369915</v>
      </c>
      <c r="F19" s="12" t="n">
        <v>353</v>
      </c>
      <c r="G19" s="13" t="n">
        <f aca="false">F19/B19</f>
        <v>0.333964049195837</v>
      </c>
      <c r="H19" s="17" t="n">
        <v>6</v>
      </c>
      <c r="I19" s="21" t="n">
        <f aca="false">H19/B19</f>
        <v>0.00567644276253548</v>
      </c>
      <c r="J19" s="12" t="n">
        <v>437</v>
      </c>
      <c r="K19" s="13" t="n">
        <f aca="false">J19/B19</f>
        <v>0.413434247871334</v>
      </c>
      <c r="L19" s="17" t="n">
        <v>0</v>
      </c>
      <c r="M19" s="21" t="n">
        <f aca="false">L19/B19</f>
        <v>0</v>
      </c>
      <c r="N19" s="12" t="n">
        <v>6</v>
      </c>
      <c r="O19" s="13" t="n">
        <f aca="false">N19/B19</f>
        <v>0.00567644276253548</v>
      </c>
      <c r="P19" s="17" t="n">
        <v>2</v>
      </c>
      <c r="Q19" s="21" t="n">
        <f aca="false">P19/B19</f>
        <v>0.00189214758751183</v>
      </c>
      <c r="R19" s="12" t="n">
        <v>56</v>
      </c>
      <c r="S19" s="13" t="n">
        <f aca="false">R19/B19</f>
        <v>0.0529801324503311</v>
      </c>
    </row>
    <row r="20" customFormat="false" ht="12.8" hidden="false" customHeight="false" outlineLevel="0" collapsed="false">
      <c r="A20" s="4" t="s">
        <v>46</v>
      </c>
      <c r="B20" s="12" t="n">
        <v>150</v>
      </c>
      <c r="C20" s="13" t="n">
        <f aca="false">B20/B20</f>
        <v>1</v>
      </c>
      <c r="D20" s="17" t="n">
        <v>52</v>
      </c>
      <c r="E20" s="21" t="n">
        <f aca="false">D20/B20</f>
        <v>0.346666666666667</v>
      </c>
      <c r="F20" s="12" t="n">
        <v>79</v>
      </c>
      <c r="G20" s="13" t="n">
        <f aca="false">F20/B20</f>
        <v>0.526666666666667</v>
      </c>
      <c r="H20" s="17" t="n">
        <v>4</v>
      </c>
      <c r="I20" s="21" t="n">
        <f aca="false">H20/B20</f>
        <v>0.0266666666666667</v>
      </c>
      <c r="J20" s="12" t="n">
        <v>0</v>
      </c>
      <c r="K20" s="13" t="n">
        <f aca="false">J20/B20</f>
        <v>0</v>
      </c>
      <c r="L20" s="17" t="n">
        <v>1</v>
      </c>
      <c r="M20" s="21" t="n">
        <f aca="false">L20/B20</f>
        <v>0.00666666666666667</v>
      </c>
      <c r="N20" s="12" t="n">
        <v>0</v>
      </c>
      <c r="O20" s="13" t="n">
        <f aca="false">N20/B20</f>
        <v>0</v>
      </c>
      <c r="P20" s="17" t="n">
        <v>0</v>
      </c>
      <c r="Q20" s="21" t="n">
        <f aca="false">P20/B20</f>
        <v>0</v>
      </c>
      <c r="R20" s="12" t="n">
        <v>14</v>
      </c>
      <c r="S20" s="13" t="n">
        <f aca="false">R20/B20</f>
        <v>0.0933333333333333</v>
      </c>
    </row>
    <row r="21" customFormat="false" ht="12.8" hidden="false" customHeight="false" outlineLevel="0" collapsed="false">
      <c r="A21" s="4" t="s">
        <v>47</v>
      </c>
      <c r="B21" s="12" t="n">
        <v>361</v>
      </c>
      <c r="C21" s="13" t="n">
        <f aca="false">B21/B21</f>
        <v>1</v>
      </c>
      <c r="D21" s="17" t="n">
        <v>163</v>
      </c>
      <c r="E21" s="21" t="n">
        <f aca="false">D21/B21</f>
        <v>0.451523545706371</v>
      </c>
      <c r="F21" s="12" t="n">
        <v>169</v>
      </c>
      <c r="G21" s="13" t="n">
        <f aca="false">F21/B21</f>
        <v>0.46814404432133</v>
      </c>
      <c r="H21" s="17" t="n">
        <v>0</v>
      </c>
      <c r="I21" s="21" t="n">
        <f aca="false">H21/B21</f>
        <v>0</v>
      </c>
      <c r="J21" s="12" t="n">
        <v>2</v>
      </c>
      <c r="K21" s="13" t="n">
        <f aca="false">J21/B21</f>
        <v>0.00554016620498615</v>
      </c>
      <c r="L21" s="17" t="n">
        <v>0</v>
      </c>
      <c r="M21" s="21" t="n">
        <f aca="false">L21/B21</f>
        <v>0</v>
      </c>
      <c r="N21" s="12" t="n">
        <v>0</v>
      </c>
      <c r="O21" s="13" t="n">
        <f aca="false">N21/B21</f>
        <v>0</v>
      </c>
      <c r="P21" s="17" t="n">
        <v>0</v>
      </c>
      <c r="Q21" s="21" t="n">
        <f aca="false">P21/B21</f>
        <v>0</v>
      </c>
      <c r="R21" s="12" t="n">
        <v>27</v>
      </c>
      <c r="S21" s="13" t="n">
        <f aca="false">R21/B21</f>
        <v>0.074792243767313</v>
      </c>
    </row>
    <row r="22" customFormat="false" ht="12.8" hidden="false" customHeight="false" outlineLevel="0" collapsed="false">
      <c r="A22" s="4" t="s">
        <v>48</v>
      </c>
      <c r="B22" s="12" t="n">
        <v>4101</v>
      </c>
      <c r="C22" s="13" t="n">
        <f aca="false">B22/B22</f>
        <v>1</v>
      </c>
      <c r="D22" s="17" t="n">
        <v>3252</v>
      </c>
      <c r="E22" s="21" t="n">
        <f aca="false">D22/B22</f>
        <v>0.792977322604243</v>
      </c>
      <c r="F22" s="12" t="n">
        <v>687</v>
      </c>
      <c r="G22" s="13" t="n">
        <f aca="false">F22/B22</f>
        <v>0.167520117044623</v>
      </c>
      <c r="H22" s="17" t="n">
        <v>49</v>
      </c>
      <c r="I22" s="21" t="n">
        <f aca="false">H22/B22</f>
        <v>0.0119483052913923</v>
      </c>
      <c r="J22" s="12" t="n">
        <v>49</v>
      </c>
      <c r="K22" s="13" t="n">
        <f aca="false">J22/B22</f>
        <v>0.0119483052913923</v>
      </c>
      <c r="L22" s="17" t="n">
        <v>11</v>
      </c>
      <c r="M22" s="21" t="n">
        <f aca="false">L22/B22</f>
        <v>0.00268227261643502</v>
      </c>
      <c r="N22" s="12" t="n">
        <v>0</v>
      </c>
      <c r="O22" s="13" t="n">
        <f aca="false">N22/B22</f>
        <v>0</v>
      </c>
      <c r="P22" s="17" t="n">
        <v>12</v>
      </c>
      <c r="Q22" s="21" t="n">
        <f aca="false">P22/B22</f>
        <v>0.00292611558156547</v>
      </c>
      <c r="R22" s="12" t="n">
        <v>41</v>
      </c>
      <c r="S22" s="13" t="n">
        <f aca="false">R22/B22</f>
        <v>0.0099975615703487</v>
      </c>
    </row>
    <row r="23" customFormat="false" ht="12.8" hidden="false" customHeight="false" outlineLevel="0" collapsed="false">
      <c r="A23" s="4" t="s">
        <v>49</v>
      </c>
      <c r="B23" s="12" t="n">
        <v>89334</v>
      </c>
      <c r="C23" s="13" t="n">
        <f aca="false">B23/B23</f>
        <v>1</v>
      </c>
      <c r="D23" s="17" t="n">
        <v>49678</v>
      </c>
      <c r="E23" s="21" t="n">
        <f aca="false">D23/B23</f>
        <v>0.55609286497862</v>
      </c>
      <c r="F23" s="12" t="n">
        <v>23127</v>
      </c>
      <c r="G23" s="13" t="n">
        <f aca="false">F23/B23</f>
        <v>0.258882396400027</v>
      </c>
      <c r="H23" s="17" t="n">
        <v>8272</v>
      </c>
      <c r="I23" s="21" t="n">
        <f aca="false">H23/B23</f>
        <v>0.0925963239080305</v>
      </c>
      <c r="J23" s="12" t="n">
        <v>991</v>
      </c>
      <c r="K23" s="13" t="n">
        <f aca="false">J23/B23</f>
        <v>0.011093200797009</v>
      </c>
      <c r="L23" s="17" t="n">
        <v>3445</v>
      </c>
      <c r="M23" s="21" t="n">
        <f aca="false">L23/B23</f>
        <v>0.0385631450511563</v>
      </c>
      <c r="N23" s="12" t="n">
        <v>339</v>
      </c>
      <c r="O23" s="13" t="n">
        <f aca="false">N23/B23</f>
        <v>0.00379474780038955</v>
      </c>
      <c r="P23" s="17" t="n">
        <v>550</v>
      </c>
      <c r="Q23" s="21" t="n">
        <f aca="false">P23/B23</f>
        <v>0.00615667047260841</v>
      </c>
      <c r="R23" s="12" t="n">
        <v>2932</v>
      </c>
      <c r="S23" s="13" t="n">
        <f aca="false">R23/B23</f>
        <v>0.0328206505921598</v>
      </c>
    </row>
    <row r="24" customFormat="false" ht="12.8" hidden="false" customHeight="false" outlineLevel="0" collapsed="false">
      <c r="A24" s="4" t="s">
        <v>50</v>
      </c>
      <c r="B24" s="12" t="n">
        <v>5569</v>
      </c>
      <c r="C24" s="13" t="n">
        <f aca="false">B24/B24</f>
        <v>1</v>
      </c>
      <c r="D24" s="17" t="n">
        <v>1162</v>
      </c>
      <c r="E24" s="21" t="n">
        <f aca="false">D24/B24</f>
        <v>0.208655054767463</v>
      </c>
      <c r="F24" s="12" t="n">
        <v>3982</v>
      </c>
      <c r="G24" s="13" t="n">
        <f aca="false">F24/B24</f>
        <v>0.715029628299515</v>
      </c>
      <c r="H24" s="17" t="n">
        <v>76</v>
      </c>
      <c r="I24" s="21" t="n">
        <f aca="false">H24/B24</f>
        <v>0.0136469743221404</v>
      </c>
      <c r="J24" s="12" t="n">
        <v>52</v>
      </c>
      <c r="K24" s="13" t="n">
        <f aca="false">J24/B24</f>
        <v>0.00933740348356976</v>
      </c>
      <c r="L24" s="17" t="n">
        <v>21</v>
      </c>
      <c r="M24" s="21" t="n">
        <f aca="false">L24/B24</f>
        <v>0.00377087448374933</v>
      </c>
      <c r="N24" s="12" t="n">
        <v>0</v>
      </c>
      <c r="O24" s="13" t="n">
        <f aca="false">N24/B24</f>
        <v>0</v>
      </c>
      <c r="P24" s="17" t="n">
        <v>27</v>
      </c>
      <c r="Q24" s="21" t="n">
        <f aca="false">P24/B24</f>
        <v>0.00484826719339199</v>
      </c>
      <c r="R24" s="12" t="n">
        <v>249</v>
      </c>
      <c r="S24" s="13" t="n">
        <f aca="false">R24/B24</f>
        <v>0.0447117974501706</v>
      </c>
    </row>
    <row r="25" customFormat="false" ht="12.8" hidden="false" customHeight="false" outlineLevel="0" collapsed="false">
      <c r="A25" s="4" t="s">
        <v>51</v>
      </c>
      <c r="B25" s="12" t="n">
        <v>2</v>
      </c>
      <c r="C25" s="13" t="n">
        <f aca="false">B25/B25</f>
        <v>1</v>
      </c>
      <c r="D25" s="17" t="n">
        <v>2</v>
      </c>
      <c r="E25" s="21" t="n">
        <f aca="false">D25/B25</f>
        <v>1</v>
      </c>
      <c r="F25" s="12" t="n">
        <v>0</v>
      </c>
      <c r="G25" s="13" t="n">
        <f aca="false">F25/B25</f>
        <v>0</v>
      </c>
      <c r="H25" s="17" t="n">
        <v>0</v>
      </c>
      <c r="I25" s="21" t="n">
        <f aca="false">H25/B25</f>
        <v>0</v>
      </c>
      <c r="J25" s="12" t="n">
        <v>0</v>
      </c>
      <c r="K25" s="13" t="n">
        <f aca="false">J25/B25</f>
        <v>0</v>
      </c>
      <c r="L25" s="17" t="n">
        <v>0</v>
      </c>
      <c r="M25" s="21" t="n">
        <f aca="false">L25/B25</f>
        <v>0</v>
      </c>
      <c r="N25" s="12" t="n">
        <v>0</v>
      </c>
      <c r="O25" s="13" t="n">
        <f aca="false">N25/B25</f>
        <v>0</v>
      </c>
      <c r="P25" s="17" t="n">
        <v>0</v>
      </c>
      <c r="Q25" s="21" t="n">
        <f aca="false">P25/B25</f>
        <v>0</v>
      </c>
      <c r="R25" s="12" t="n">
        <v>0</v>
      </c>
      <c r="S25" s="13" t="n">
        <f aca="false">R25/B25</f>
        <v>0</v>
      </c>
    </row>
    <row r="26" customFormat="false" ht="12.8" hidden="false" customHeight="false" outlineLevel="0" collapsed="false">
      <c r="A26" s="4" t="s">
        <v>52</v>
      </c>
      <c r="B26" s="12" t="n">
        <v>1932</v>
      </c>
      <c r="C26" s="13" t="n">
        <f aca="false">B26/B26</f>
        <v>1</v>
      </c>
      <c r="D26" s="17" t="n">
        <v>502</v>
      </c>
      <c r="E26" s="21" t="n">
        <f aca="false">D26/B26</f>
        <v>0.259834368530021</v>
      </c>
      <c r="F26" s="12" t="n">
        <v>1260</v>
      </c>
      <c r="G26" s="13" t="n">
        <f aca="false">F26/B26</f>
        <v>0.652173913043478</v>
      </c>
      <c r="H26" s="17" t="n">
        <v>4</v>
      </c>
      <c r="I26" s="21" t="n">
        <f aca="false">H26/B26</f>
        <v>0.0020703933747412</v>
      </c>
      <c r="J26" s="12" t="n">
        <v>43</v>
      </c>
      <c r="K26" s="13" t="n">
        <f aca="false">J26/B26</f>
        <v>0.0222567287784679</v>
      </c>
      <c r="L26" s="17" t="n">
        <v>27</v>
      </c>
      <c r="M26" s="21" t="n">
        <f aca="false">L26/B26</f>
        <v>0.0139751552795031</v>
      </c>
      <c r="N26" s="12" t="n">
        <v>2</v>
      </c>
      <c r="O26" s="13" t="n">
        <f aca="false">N26/B26</f>
        <v>0.0010351966873706</v>
      </c>
      <c r="P26" s="17" t="n">
        <v>13</v>
      </c>
      <c r="Q26" s="21" t="n">
        <f aca="false">P26/B26</f>
        <v>0.0067287784679089</v>
      </c>
      <c r="R26" s="12" t="n">
        <v>81</v>
      </c>
      <c r="S26" s="13" t="n">
        <f aca="false">R26/B26</f>
        <v>0.0419254658385093</v>
      </c>
    </row>
    <row r="27" customFormat="false" ht="12.8" hidden="false" customHeight="false" outlineLevel="0" collapsed="false">
      <c r="A27" s="4" t="s">
        <v>53</v>
      </c>
      <c r="B27" s="12" t="n">
        <v>11</v>
      </c>
      <c r="C27" s="13" t="n">
        <f aca="false">B27/B27</f>
        <v>1</v>
      </c>
      <c r="D27" s="17" t="n">
        <v>3</v>
      </c>
      <c r="E27" s="21" t="n">
        <f aca="false">D27/B27</f>
        <v>0.272727272727273</v>
      </c>
      <c r="F27" s="12" t="n">
        <v>7</v>
      </c>
      <c r="G27" s="13" t="n">
        <f aca="false">F27/B27</f>
        <v>0.636363636363636</v>
      </c>
      <c r="H27" s="17" t="n">
        <v>0</v>
      </c>
      <c r="I27" s="21" t="n">
        <f aca="false">H27/B27</f>
        <v>0</v>
      </c>
      <c r="J27" s="12" t="n">
        <v>0</v>
      </c>
      <c r="K27" s="13" t="n">
        <f aca="false">J27/B27</f>
        <v>0</v>
      </c>
      <c r="L27" s="17" t="n">
        <v>0</v>
      </c>
      <c r="M27" s="21" t="n">
        <f aca="false">L27/B27</f>
        <v>0</v>
      </c>
      <c r="N27" s="12" t="n">
        <v>0</v>
      </c>
      <c r="O27" s="13" t="n">
        <f aca="false">N27/B27</f>
        <v>0</v>
      </c>
      <c r="P27" s="17" t="n">
        <v>0</v>
      </c>
      <c r="Q27" s="21" t="n">
        <f aca="false">P27/B27</f>
        <v>0</v>
      </c>
      <c r="R27" s="12" t="n">
        <v>1</v>
      </c>
      <c r="S27" s="13" t="n">
        <f aca="false">R27/B27</f>
        <v>0.0909090909090909</v>
      </c>
    </row>
    <row r="28" customFormat="false" ht="12.8" hidden="false" customHeight="false" outlineLevel="0" collapsed="false">
      <c r="A28" s="4" t="s">
        <v>54</v>
      </c>
      <c r="B28" s="12" t="n">
        <v>1552</v>
      </c>
      <c r="C28" s="13" t="n">
        <f aca="false">B28/B28</f>
        <v>1</v>
      </c>
      <c r="D28" s="17" t="n">
        <v>298</v>
      </c>
      <c r="E28" s="21" t="n">
        <f aca="false">D28/B28</f>
        <v>0.192010309278351</v>
      </c>
      <c r="F28" s="12" t="n">
        <v>1175</v>
      </c>
      <c r="G28" s="13" t="n">
        <f aca="false">F28/B28</f>
        <v>0.757087628865979</v>
      </c>
      <c r="H28" s="17" t="n">
        <v>8</v>
      </c>
      <c r="I28" s="21" t="n">
        <f aca="false">H28/B28</f>
        <v>0.00515463917525773</v>
      </c>
      <c r="J28" s="12" t="n">
        <v>27</v>
      </c>
      <c r="K28" s="13" t="n">
        <f aca="false">J28/B28</f>
        <v>0.0173969072164948</v>
      </c>
      <c r="L28" s="17" t="n">
        <v>3</v>
      </c>
      <c r="M28" s="21" t="n">
        <f aca="false">L28/B28</f>
        <v>0.00193298969072165</v>
      </c>
      <c r="N28" s="12" t="n">
        <v>0</v>
      </c>
      <c r="O28" s="13" t="n">
        <f aca="false">N28/B28</f>
        <v>0</v>
      </c>
      <c r="P28" s="17" t="n">
        <v>3</v>
      </c>
      <c r="Q28" s="21" t="n">
        <f aca="false">P28/B28</f>
        <v>0.00193298969072165</v>
      </c>
      <c r="R28" s="12" t="n">
        <v>38</v>
      </c>
      <c r="S28" s="13" t="n">
        <f aca="false">R28/B28</f>
        <v>0.0244845360824742</v>
      </c>
    </row>
    <row r="29" customFormat="false" ht="12.8" hidden="false" customHeight="false" outlineLevel="0" collapsed="false">
      <c r="A29" s="4" t="s">
        <v>55</v>
      </c>
      <c r="B29" s="12" t="n">
        <v>226</v>
      </c>
      <c r="C29" s="13" t="n">
        <f aca="false">B29/B29</f>
        <v>1</v>
      </c>
      <c r="D29" s="17" t="n">
        <v>13</v>
      </c>
      <c r="E29" s="21" t="n">
        <f aca="false">D29/B29</f>
        <v>0.0575221238938053</v>
      </c>
      <c r="F29" s="12" t="n">
        <v>199</v>
      </c>
      <c r="G29" s="13" t="n">
        <f aca="false">F29/B29</f>
        <v>0.880530973451327</v>
      </c>
      <c r="H29" s="17" t="n">
        <v>0</v>
      </c>
      <c r="I29" s="21" t="n">
        <f aca="false">H29/B29</f>
        <v>0</v>
      </c>
      <c r="J29" s="12" t="n">
        <v>1</v>
      </c>
      <c r="K29" s="13" t="n">
        <f aca="false">J29/B29</f>
        <v>0.00442477876106195</v>
      </c>
      <c r="L29" s="17" t="n">
        <v>3</v>
      </c>
      <c r="M29" s="21" t="n">
        <f aca="false">L29/B29</f>
        <v>0.0132743362831858</v>
      </c>
      <c r="N29" s="12" t="n">
        <v>0</v>
      </c>
      <c r="O29" s="13" t="n">
        <f aca="false">N29/B29</f>
        <v>0</v>
      </c>
      <c r="P29" s="17" t="n">
        <v>1</v>
      </c>
      <c r="Q29" s="21" t="n">
        <f aca="false">P29/B29</f>
        <v>0.00442477876106195</v>
      </c>
      <c r="R29" s="12" t="n">
        <v>9</v>
      </c>
      <c r="S29" s="13" t="n">
        <f aca="false">R29/B29</f>
        <v>0.0398230088495575</v>
      </c>
    </row>
    <row r="30" customFormat="false" ht="12.8" hidden="false" customHeight="false" outlineLevel="0" collapsed="false">
      <c r="A30" s="4" t="s">
        <v>56</v>
      </c>
      <c r="B30" s="12" t="n">
        <v>1167</v>
      </c>
      <c r="C30" s="13" t="n">
        <f aca="false">B30/B30</f>
        <v>1</v>
      </c>
      <c r="D30" s="17" t="n">
        <v>227</v>
      </c>
      <c r="E30" s="21" t="n">
        <f aca="false">D30/B30</f>
        <v>0.194515852613539</v>
      </c>
      <c r="F30" s="12" t="n">
        <v>791</v>
      </c>
      <c r="G30" s="13" t="n">
        <f aca="false">F30/B30</f>
        <v>0.677806341045416</v>
      </c>
      <c r="H30" s="17" t="n">
        <v>5</v>
      </c>
      <c r="I30" s="21" t="n">
        <f aca="false">H30/B30</f>
        <v>0.00428449014567267</v>
      </c>
      <c r="J30" s="12" t="n">
        <v>55</v>
      </c>
      <c r="K30" s="13" t="n">
        <f aca="false">J30/B30</f>
        <v>0.0471293916023993</v>
      </c>
      <c r="L30" s="17" t="n">
        <v>32</v>
      </c>
      <c r="M30" s="21" t="n">
        <f aca="false">L30/B30</f>
        <v>0.0274207369323051</v>
      </c>
      <c r="N30" s="12" t="n">
        <v>2</v>
      </c>
      <c r="O30" s="13" t="n">
        <f aca="false">N30/B30</f>
        <v>0.00171379605826907</v>
      </c>
      <c r="P30" s="17" t="n">
        <v>2</v>
      </c>
      <c r="Q30" s="21" t="n">
        <f aca="false">P30/B30</f>
        <v>0.00171379605826907</v>
      </c>
      <c r="R30" s="12" t="n">
        <v>53</v>
      </c>
      <c r="S30" s="13" t="n">
        <f aca="false">R30/B30</f>
        <v>0.0454155955441303</v>
      </c>
    </row>
    <row r="31" customFormat="false" ht="12.8" hidden="false" customHeight="false" outlineLevel="0" collapsed="false">
      <c r="A31" s="4" t="s">
        <v>57</v>
      </c>
      <c r="B31" s="12" t="n">
        <v>5355</v>
      </c>
      <c r="C31" s="13" t="n">
        <f aca="false">B31/B31</f>
        <v>1</v>
      </c>
      <c r="D31" s="17" t="n">
        <v>969</v>
      </c>
      <c r="E31" s="21" t="n">
        <f aca="false">D31/B31</f>
        <v>0.180952380952381</v>
      </c>
      <c r="F31" s="12" t="n">
        <v>3887</v>
      </c>
      <c r="G31" s="13" t="n">
        <f aca="false">F31/B31</f>
        <v>0.725863678804855</v>
      </c>
      <c r="H31" s="17" t="n">
        <v>57</v>
      </c>
      <c r="I31" s="21" t="n">
        <f aca="false">H31/B31</f>
        <v>0.0106442577030812</v>
      </c>
      <c r="J31" s="12" t="n">
        <v>40</v>
      </c>
      <c r="K31" s="13" t="n">
        <f aca="false">J31/B31</f>
        <v>0.00746965452847806</v>
      </c>
      <c r="L31" s="17" t="n">
        <v>43</v>
      </c>
      <c r="M31" s="21" t="n">
        <f aca="false">L31/B31</f>
        <v>0.00802987861811391</v>
      </c>
      <c r="N31" s="12" t="n">
        <v>21</v>
      </c>
      <c r="O31" s="13" t="n">
        <f aca="false">N31/B31</f>
        <v>0.00392156862745098</v>
      </c>
      <c r="P31" s="17" t="n">
        <v>24</v>
      </c>
      <c r="Q31" s="21" t="n">
        <f aca="false">P31/B31</f>
        <v>0.00448179271708683</v>
      </c>
      <c r="R31" s="12" t="n">
        <v>314</v>
      </c>
      <c r="S31" s="13" t="n">
        <f aca="false">R31/B31</f>
        <v>0.0586367880485528</v>
      </c>
    </row>
    <row r="32" customFormat="false" ht="12.8" hidden="false" customHeight="false" outlineLevel="0" collapsed="false">
      <c r="A32" s="4" t="s">
        <v>58</v>
      </c>
      <c r="B32" s="12" t="n">
        <v>72</v>
      </c>
      <c r="C32" s="13" t="n">
        <f aca="false">B32/B32</f>
        <v>1</v>
      </c>
      <c r="D32" s="17" t="n">
        <v>62</v>
      </c>
      <c r="E32" s="21" t="n">
        <f aca="false">D32/B32</f>
        <v>0.861111111111111</v>
      </c>
      <c r="F32" s="12" t="n">
        <v>5</v>
      </c>
      <c r="G32" s="13" t="n">
        <f aca="false">F32/B32</f>
        <v>0.0694444444444444</v>
      </c>
      <c r="H32" s="17" t="n">
        <v>0</v>
      </c>
      <c r="I32" s="21" t="n">
        <f aca="false">H32/B32</f>
        <v>0</v>
      </c>
      <c r="J32" s="12" t="n">
        <v>1</v>
      </c>
      <c r="K32" s="13" t="n">
        <f aca="false">J32/B32</f>
        <v>0.0138888888888889</v>
      </c>
      <c r="L32" s="17" t="n">
        <v>4</v>
      </c>
      <c r="M32" s="21" t="n">
        <f aca="false">L32/B32</f>
        <v>0.0555555555555556</v>
      </c>
      <c r="N32" s="12" t="n">
        <v>0</v>
      </c>
      <c r="O32" s="13" t="n">
        <f aca="false">N32/B32</f>
        <v>0</v>
      </c>
      <c r="P32" s="17" t="n">
        <v>0</v>
      </c>
      <c r="Q32" s="21" t="n">
        <f aca="false">P32/B32</f>
        <v>0</v>
      </c>
      <c r="R32" s="12" t="n">
        <v>0</v>
      </c>
      <c r="S32" s="13" t="n">
        <f aca="false">R32/B32</f>
        <v>0</v>
      </c>
    </row>
    <row r="33" customFormat="false" ht="12.8" hidden="false" customHeight="false" outlineLevel="0" collapsed="false">
      <c r="A33" s="4" t="s">
        <v>59</v>
      </c>
      <c r="B33" s="12" t="n">
        <v>4923</v>
      </c>
      <c r="C33" s="13" t="n">
        <f aca="false">B33/B33</f>
        <v>1</v>
      </c>
      <c r="D33" s="17" t="n">
        <v>1634</v>
      </c>
      <c r="E33" s="21" t="n">
        <f aca="false">D33/B33</f>
        <v>0.331911436116189</v>
      </c>
      <c r="F33" s="12" t="n">
        <v>2986</v>
      </c>
      <c r="G33" s="13" t="n">
        <f aca="false">F33/B33</f>
        <v>0.606540727198862</v>
      </c>
      <c r="H33" s="17" t="n">
        <v>33</v>
      </c>
      <c r="I33" s="21" t="n">
        <f aca="false">H33/B33</f>
        <v>0.00670322973796466</v>
      </c>
      <c r="J33" s="12" t="n">
        <v>26</v>
      </c>
      <c r="K33" s="13" t="n">
        <f aca="false">J33/B33</f>
        <v>0.00528133252082064</v>
      </c>
      <c r="L33" s="17" t="n">
        <v>24</v>
      </c>
      <c r="M33" s="21" t="n">
        <f aca="false">L33/B33</f>
        <v>0.0048750761730652</v>
      </c>
      <c r="N33" s="12" t="n">
        <v>2</v>
      </c>
      <c r="O33" s="13" t="n">
        <f aca="false">N33/B33</f>
        <v>0.000406256347755434</v>
      </c>
      <c r="P33" s="17" t="n">
        <v>24</v>
      </c>
      <c r="Q33" s="21" t="n">
        <f aca="false">P33/B33</f>
        <v>0.0048750761730652</v>
      </c>
      <c r="R33" s="12" t="n">
        <v>194</v>
      </c>
      <c r="S33" s="13" t="n">
        <f aca="false">R33/B33</f>
        <v>0.0394068657322771</v>
      </c>
    </row>
    <row r="34" customFormat="false" ht="12.8" hidden="false" customHeight="false" outlineLevel="0" collapsed="false">
      <c r="A34" s="4" t="s">
        <v>60</v>
      </c>
      <c r="B34" s="12" t="n">
        <v>355</v>
      </c>
      <c r="C34" s="13" t="n">
        <f aca="false">B34/B34</f>
        <v>1</v>
      </c>
      <c r="D34" s="17" t="n">
        <v>7</v>
      </c>
      <c r="E34" s="21" t="n">
        <f aca="false">D34/B34</f>
        <v>0.0197183098591549</v>
      </c>
      <c r="F34" s="12" t="n">
        <v>4</v>
      </c>
      <c r="G34" s="13" t="n">
        <f aca="false">F34/B34</f>
        <v>0.0112676056338028</v>
      </c>
      <c r="H34" s="17" t="n">
        <v>0</v>
      </c>
      <c r="I34" s="21" t="n">
        <f aca="false">H34/B34</f>
        <v>0</v>
      </c>
      <c r="J34" s="12" t="n">
        <v>337</v>
      </c>
      <c r="K34" s="13" t="n">
        <f aca="false">J34/B34</f>
        <v>0.949295774647887</v>
      </c>
      <c r="L34" s="17" t="n">
        <v>0</v>
      </c>
      <c r="M34" s="21" t="n">
        <f aca="false">L34/B34</f>
        <v>0</v>
      </c>
      <c r="N34" s="12" t="n">
        <v>0</v>
      </c>
      <c r="O34" s="13" t="n">
        <f aca="false">N34/B34</f>
        <v>0</v>
      </c>
      <c r="P34" s="17" t="n">
        <v>0</v>
      </c>
      <c r="Q34" s="21" t="n">
        <f aca="false">P34/B34</f>
        <v>0</v>
      </c>
      <c r="R34" s="12" t="n">
        <v>7</v>
      </c>
      <c r="S34" s="13" t="n">
        <f aca="false">R34/B34</f>
        <v>0.0197183098591549</v>
      </c>
    </row>
    <row r="35" customFormat="false" ht="12.8" hidden="false" customHeight="false" outlineLevel="0" collapsed="false">
      <c r="A35" s="4" t="s">
        <v>61</v>
      </c>
      <c r="B35" s="12" t="n">
        <v>2677</v>
      </c>
      <c r="C35" s="13" t="n">
        <f aca="false">B35/B35</f>
        <v>1</v>
      </c>
      <c r="D35" s="17" t="n">
        <v>191</v>
      </c>
      <c r="E35" s="21" t="n">
        <f aca="false">D35/B35</f>
        <v>0.0713485244676877</v>
      </c>
      <c r="F35" s="12" t="n">
        <v>2261</v>
      </c>
      <c r="G35" s="13" t="n">
        <f aca="false">F35/B35</f>
        <v>0.844602166604408</v>
      </c>
      <c r="H35" s="17" t="n">
        <v>16</v>
      </c>
      <c r="I35" s="21" t="n">
        <f aca="false">H35/B35</f>
        <v>0.00597683974598431</v>
      </c>
      <c r="J35" s="12" t="n">
        <v>29</v>
      </c>
      <c r="K35" s="13" t="n">
        <f aca="false">J35/B35</f>
        <v>0.0108330220395966</v>
      </c>
      <c r="L35" s="17" t="n">
        <v>17</v>
      </c>
      <c r="M35" s="21" t="n">
        <f aca="false">L35/B35</f>
        <v>0.00635039223010833</v>
      </c>
      <c r="N35" s="12" t="n">
        <v>2</v>
      </c>
      <c r="O35" s="13" t="n">
        <f aca="false">N35/B35</f>
        <v>0.000747104968248039</v>
      </c>
      <c r="P35" s="17" t="n">
        <v>16</v>
      </c>
      <c r="Q35" s="21" t="n">
        <f aca="false">P35/B35</f>
        <v>0.00597683974598431</v>
      </c>
      <c r="R35" s="12" t="n">
        <v>145</v>
      </c>
      <c r="S35" s="13" t="n">
        <f aca="false">R35/B35</f>
        <v>0.0541651101979828</v>
      </c>
    </row>
    <row r="36" customFormat="false" ht="12.8" hidden="false" customHeight="false" outlineLevel="0" collapsed="false">
      <c r="A36" s="4" t="s">
        <v>62</v>
      </c>
      <c r="B36" s="12" t="n">
        <v>1190</v>
      </c>
      <c r="C36" s="13" t="n">
        <f aca="false">B36/B36</f>
        <v>1</v>
      </c>
      <c r="D36" s="17" t="n">
        <v>189</v>
      </c>
      <c r="E36" s="21" t="n">
        <f aca="false">D36/B36</f>
        <v>0.158823529411765</v>
      </c>
      <c r="F36" s="12" t="n">
        <v>19</v>
      </c>
      <c r="G36" s="13" t="n">
        <f aca="false">F36/B36</f>
        <v>0.0159663865546218</v>
      </c>
      <c r="H36" s="17" t="n">
        <v>1</v>
      </c>
      <c r="I36" s="21" t="n">
        <f aca="false">H36/B36</f>
        <v>0.000840336134453782</v>
      </c>
      <c r="J36" s="12" t="n">
        <v>950</v>
      </c>
      <c r="K36" s="13" t="n">
        <f aca="false">J36/B36</f>
        <v>0.798319327731092</v>
      </c>
      <c r="L36" s="17" t="n">
        <v>2</v>
      </c>
      <c r="M36" s="21" t="n">
        <f aca="false">L36/B36</f>
        <v>0.00168067226890756</v>
      </c>
      <c r="N36" s="12" t="n">
        <v>0</v>
      </c>
      <c r="O36" s="13" t="n">
        <f aca="false">N36/B36</f>
        <v>0</v>
      </c>
      <c r="P36" s="17" t="n">
        <v>0</v>
      </c>
      <c r="Q36" s="21" t="n">
        <f aca="false">P36/B36</f>
        <v>0</v>
      </c>
      <c r="R36" s="12" t="n">
        <v>29</v>
      </c>
      <c r="S36" s="13" t="n">
        <f aca="false">R36/B36</f>
        <v>0.0243697478991597</v>
      </c>
    </row>
    <row r="37" customFormat="false" ht="12.8" hidden="false" customHeight="false" outlineLevel="0" collapsed="false">
      <c r="A37" s="4" t="s">
        <v>63</v>
      </c>
      <c r="B37" s="12" t="n">
        <v>594</v>
      </c>
      <c r="C37" s="13" t="n">
        <f aca="false">B37/B37</f>
        <v>1</v>
      </c>
      <c r="D37" s="17" t="n">
        <v>41</v>
      </c>
      <c r="E37" s="21" t="n">
        <f aca="false">D37/B37</f>
        <v>0.069023569023569</v>
      </c>
      <c r="F37" s="12" t="n">
        <v>528</v>
      </c>
      <c r="G37" s="13" t="n">
        <f aca="false">F37/B37</f>
        <v>0.888888888888889</v>
      </c>
      <c r="H37" s="17" t="n">
        <v>1</v>
      </c>
      <c r="I37" s="21" t="n">
        <f aca="false">H37/B37</f>
        <v>0.00168350168350168</v>
      </c>
      <c r="J37" s="12" t="n">
        <v>4</v>
      </c>
      <c r="K37" s="13" t="n">
        <f aca="false">J37/B37</f>
        <v>0.00673400673400673</v>
      </c>
      <c r="L37" s="17" t="n">
        <v>0</v>
      </c>
      <c r="M37" s="21" t="n">
        <f aca="false">L37/B37</f>
        <v>0</v>
      </c>
      <c r="N37" s="12" t="n">
        <v>1</v>
      </c>
      <c r="O37" s="13" t="n">
        <f aca="false">N37/B37</f>
        <v>0.00168350168350168</v>
      </c>
      <c r="P37" s="17" t="n">
        <v>2</v>
      </c>
      <c r="Q37" s="21" t="n">
        <f aca="false">P37/B37</f>
        <v>0.00336700336700337</v>
      </c>
      <c r="R37" s="12" t="n">
        <v>17</v>
      </c>
      <c r="S37" s="13" t="n">
        <f aca="false">R37/B37</f>
        <v>0.0286195286195286</v>
      </c>
    </row>
    <row r="38" customFormat="false" ht="12.8" hidden="false" customHeight="false" outlineLevel="0" collapsed="false">
      <c r="A38" s="4" t="s">
        <v>64</v>
      </c>
      <c r="B38" s="12" t="n">
        <v>682</v>
      </c>
      <c r="C38" s="13" t="n">
        <f aca="false">B38/B38</f>
        <v>1</v>
      </c>
      <c r="D38" s="17" t="n">
        <v>171</v>
      </c>
      <c r="E38" s="21" t="n">
        <f aca="false">D38/B38</f>
        <v>0.250733137829912</v>
      </c>
      <c r="F38" s="12" t="n">
        <v>421</v>
      </c>
      <c r="G38" s="13" t="n">
        <f aca="false">F38/B38</f>
        <v>0.617302052785924</v>
      </c>
      <c r="H38" s="17" t="n">
        <v>4</v>
      </c>
      <c r="I38" s="21" t="n">
        <f aca="false">H38/B38</f>
        <v>0.00586510263929619</v>
      </c>
      <c r="J38" s="12" t="n">
        <v>51</v>
      </c>
      <c r="K38" s="13" t="n">
        <f aca="false">J38/B38</f>
        <v>0.0747800586510264</v>
      </c>
      <c r="L38" s="17" t="n">
        <v>6</v>
      </c>
      <c r="M38" s="21" t="n">
        <f aca="false">L38/B38</f>
        <v>0.00879765395894428</v>
      </c>
      <c r="N38" s="12" t="n">
        <v>2</v>
      </c>
      <c r="O38" s="13" t="n">
        <f aca="false">N38/B38</f>
        <v>0.00293255131964809</v>
      </c>
      <c r="P38" s="17" t="n">
        <v>3</v>
      </c>
      <c r="Q38" s="21" t="n">
        <f aca="false">P38/B38</f>
        <v>0.00439882697947214</v>
      </c>
      <c r="R38" s="12" t="n">
        <v>24</v>
      </c>
      <c r="S38" s="13" t="n">
        <f aca="false">R38/B38</f>
        <v>0.0351906158357771</v>
      </c>
    </row>
    <row r="39" customFormat="false" ht="12.8" hidden="false" customHeight="false" outlineLevel="0" collapsed="false">
      <c r="A39" s="4" t="s">
        <v>65</v>
      </c>
      <c r="B39" s="12" t="n">
        <v>707</v>
      </c>
      <c r="C39" s="13" t="n">
        <f aca="false">B39/B39</f>
        <v>1</v>
      </c>
      <c r="D39" s="17" t="n">
        <v>62</v>
      </c>
      <c r="E39" s="21" t="n">
        <f aca="false">D39/B39</f>
        <v>0.0876944837340877</v>
      </c>
      <c r="F39" s="12" t="n">
        <v>589</v>
      </c>
      <c r="G39" s="13" t="n">
        <f aca="false">F39/B39</f>
        <v>0.833097595473833</v>
      </c>
      <c r="H39" s="17" t="n">
        <v>0</v>
      </c>
      <c r="I39" s="21" t="n">
        <f aca="false">H39/B39</f>
        <v>0</v>
      </c>
      <c r="J39" s="12" t="n">
        <v>2</v>
      </c>
      <c r="K39" s="13" t="n">
        <f aca="false">J39/B39</f>
        <v>0.00282885431400283</v>
      </c>
      <c r="L39" s="17" t="n">
        <v>8</v>
      </c>
      <c r="M39" s="21" t="n">
        <f aca="false">L39/B39</f>
        <v>0.0113154172560113</v>
      </c>
      <c r="N39" s="12" t="n">
        <v>4</v>
      </c>
      <c r="O39" s="13" t="n">
        <f aca="false">N39/B39</f>
        <v>0.00565770862800566</v>
      </c>
      <c r="P39" s="17" t="n">
        <v>2</v>
      </c>
      <c r="Q39" s="21" t="n">
        <f aca="false">P39/B39</f>
        <v>0.00282885431400283</v>
      </c>
      <c r="R39" s="12" t="n">
        <v>40</v>
      </c>
      <c r="S39" s="13" t="n">
        <f aca="false">R39/B39</f>
        <v>0.0565770862800566</v>
      </c>
    </row>
    <row r="40" customFormat="false" ht="12.8" hidden="false" customHeight="false" outlineLevel="0" collapsed="false">
      <c r="A40" s="4" t="s">
        <v>66</v>
      </c>
      <c r="B40" s="12" t="n">
        <v>406</v>
      </c>
      <c r="C40" s="13" t="n">
        <f aca="false">B40/B40</f>
        <v>1</v>
      </c>
      <c r="D40" s="17" t="n">
        <v>263</v>
      </c>
      <c r="E40" s="21" t="n">
        <f aca="false">D40/B40</f>
        <v>0.647783251231527</v>
      </c>
      <c r="F40" s="12" t="n">
        <v>119</v>
      </c>
      <c r="G40" s="13" t="n">
        <f aca="false">F40/B40</f>
        <v>0.293103448275862</v>
      </c>
      <c r="H40" s="17" t="n">
        <v>0</v>
      </c>
      <c r="I40" s="21" t="n">
        <f aca="false">H40/B40</f>
        <v>0</v>
      </c>
      <c r="J40" s="12" t="n">
        <v>3</v>
      </c>
      <c r="K40" s="13" t="n">
        <f aca="false">J40/B40</f>
        <v>0.00738916256157635</v>
      </c>
      <c r="L40" s="17" t="n">
        <v>4</v>
      </c>
      <c r="M40" s="21" t="n">
        <f aca="false">L40/B40</f>
        <v>0.00985221674876847</v>
      </c>
      <c r="N40" s="12" t="n">
        <v>0</v>
      </c>
      <c r="O40" s="13" t="n">
        <f aca="false">N40/B40</f>
        <v>0</v>
      </c>
      <c r="P40" s="17" t="n">
        <v>0</v>
      </c>
      <c r="Q40" s="21" t="n">
        <f aca="false">P40/B40</f>
        <v>0</v>
      </c>
      <c r="R40" s="12" t="n">
        <v>17</v>
      </c>
      <c r="S40" s="13" t="n">
        <f aca="false">R40/B40</f>
        <v>0.041871921182266</v>
      </c>
    </row>
    <row r="41" customFormat="false" ht="12.8" hidden="false" customHeight="false" outlineLevel="0" collapsed="false">
      <c r="A41" s="4" t="s">
        <v>67</v>
      </c>
      <c r="B41" s="12" t="n">
        <v>466</v>
      </c>
      <c r="C41" s="13" t="n">
        <f aca="false">B41/B41</f>
        <v>1</v>
      </c>
      <c r="D41" s="17" t="n">
        <v>13</v>
      </c>
      <c r="E41" s="21" t="n">
        <f aca="false">D41/B41</f>
        <v>0.0278969957081545</v>
      </c>
      <c r="F41" s="12" t="n">
        <v>435</v>
      </c>
      <c r="G41" s="13" t="n">
        <f aca="false">F41/B41</f>
        <v>0.933476394849785</v>
      </c>
      <c r="H41" s="17" t="n">
        <v>1</v>
      </c>
      <c r="I41" s="21" t="n">
        <f aca="false">H41/B41</f>
        <v>0.00214592274678112</v>
      </c>
      <c r="J41" s="12" t="n">
        <v>1</v>
      </c>
      <c r="K41" s="13" t="n">
        <f aca="false">J41/B41</f>
        <v>0.00214592274678112</v>
      </c>
      <c r="L41" s="17" t="n">
        <v>1</v>
      </c>
      <c r="M41" s="21" t="n">
        <f aca="false">L41/B41</f>
        <v>0.00214592274678112</v>
      </c>
      <c r="N41" s="12" t="n">
        <v>0</v>
      </c>
      <c r="O41" s="13" t="n">
        <f aca="false">N41/B41</f>
        <v>0</v>
      </c>
      <c r="P41" s="17" t="n">
        <v>3</v>
      </c>
      <c r="Q41" s="21" t="n">
        <f aca="false">P41/B41</f>
        <v>0.00643776824034335</v>
      </c>
      <c r="R41" s="12" t="n">
        <v>12</v>
      </c>
      <c r="S41" s="13" t="n">
        <f aca="false">R41/B41</f>
        <v>0.0257510729613734</v>
      </c>
    </row>
    <row r="42" customFormat="false" ht="12.8" hidden="false" customHeight="false" outlineLevel="0" collapsed="false">
      <c r="A42" s="4" t="s">
        <v>68</v>
      </c>
      <c r="B42" s="12" t="n">
        <v>173</v>
      </c>
      <c r="C42" s="13" t="n">
        <f aca="false">B42/B42</f>
        <v>1</v>
      </c>
      <c r="D42" s="17" t="n">
        <v>31</v>
      </c>
      <c r="E42" s="21" t="n">
        <f aca="false">D42/B42</f>
        <v>0.179190751445087</v>
      </c>
      <c r="F42" s="12" t="n">
        <v>137</v>
      </c>
      <c r="G42" s="13" t="n">
        <f aca="false">F42/B42</f>
        <v>0.791907514450867</v>
      </c>
      <c r="H42" s="17" t="n">
        <v>1</v>
      </c>
      <c r="I42" s="21" t="n">
        <f aca="false">H42/B42</f>
        <v>0.00578034682080925</v>
      </c>
      <c r="J42" s="12" t="n">
        <v>1</v>
      </c>
      <c r="K42" s="13" t="n">
        <f aca="false">J42/B42</f>
        <v>0.00578034682080925</v>
      </c>
      <c r="L42" s="17" t="n">
        <v>0</v>
      </c>
      <c r="M42" s="21" t="n">
        <f aca="false">L42/B42</f>
        <v>0</v>
      </c>
      <c r="N42" s="12" t="n">
        <v>0</v>
      </c>
      <c r="O42" s="13" t="n">
        <f aca="false">N42/B42</f>
        <v>0</v>
      </c>
      <c r="P42" s="17" t="n">
        <v>0</v>
      </c>
      <c r="Q42" s="21" t="n">
        <f aca="false">P42/B42</f>
        <v>0</v>
      </c>
      <c r="R42" s="12" t="n">
        <v>3</v>
      </c>
      <c r="S42" s="13" t="n">
        <f aca="false">R42/B42</f>
        <v>0.0173410404624277</v>
      </c>
    </row>
    <row r="43" customFormat="false" ht="12.8" hidden="false" customHeight="false" outlineLevel="0" collapsed="false">
      <c r="A43" s="4" t="s">
        <v>69</v>
      </c>
      <c r="B43" s="12" t="n">
        <v>91502</v>
      </c>
      <c r="C43" s="13" t="n">
        <f aca="false">B43/B43</f>
        <v>1</v>
      </c>
      <c r="D43" s="17" t="n">
        <v>35637</v>
      </c>
      <c r="E43" s="21" t="n">
        <f aca="false">D43/B43</f>
        <v>0.389466896898428</v>
      </c>
      <c r="F43" s="12" t="n">
        <v>43071</v>
      </c>
      <c r="G43" s="13" t="n">
        <f aca="false">F43/B43</f>
        <v>0.470711022709886</v>
      </c>
      <c r="H43" s="17" t="n">
        <v>6187</v>
      </c>
      <c r="I43" s="21" t="n">
        <f aca="false">H43/B43</f>
        <v>0.0676160083932592</v>
      </c>
      <c r="J43" s="12" t="n">
        <v>947</v>
      </c>
      <c r="K43" s="13" t="n">
        <f aca="false">J43/B43</f>
        <v>0.0103495005573649</v>
      </c>
      <c r="L43" s="17" t="n">
        <v>1435</v>
      </c>
      <c r="M43" s="21" t="n">
        <f aca="false">L43/B43</f>
        <v>0.0156827173176543</v>
      </c>
      <c r="N43" s="12" t="n">
        <v>234</v>
      </c>
      <c r="O43" s="13" t="n">
        <f aca="false">N43/B43</f>
        <v>0.00255732115145024</v>
      </c>
      <c r="P43" s="17" t="n">
        <v>484</v>
      </c>
      <c r="Q43" s="21" t="n">
        <f aca="false">P43/B43</f>
        <v>0.00528950186881161</v>
      </c>
      <c r="R43" s="12" t="n">
        <v>3507</v>
      </c>
      <c r="S43" s="13" t="n">
        <f aca="false">R43/B43</f>
        <v>0.0383270311031453</v>
      </c>
    </row>
    <row r="44" customFormat="false" ht="12.8" hidden="false" customHeight="false" outlineLevel="0" collapsed="false">
      <c r="A44" s="4" t="s">
        <v>70</v>
      </c>
      <c r="B44" s="12" t="n">
        <v>70</v>
      </c>
      <c r="C44" s="13" t="n">
        <f aca="false">B44/B44</f>
        <v>1</v>
      </c>
      <c r="D44" s="17" t="n">
        <v>17</v>
      </c>
      <c r="E44" s="21" t="n">
        <f aca="false">D44/B44</f>
        <v>0.242857142857143</v>
      </c>
      <c r="F44" s="12" t="n">
        <v>45</v>
      </c>
      <c r="G44" s="13" t="n">
        <f aca="false">F44/B44</f>
        <v>0.642857142857143</v>
      </c>
      <c r="H44" s="17" t="n">
        <v>3</v>
      </c>
      <c r="I44" s="21" t="n">
        <f aca="false">H44/B44</f>
        <v>0.0428571428571429</v>
      </c>
      <c r="J44" s="12" t="n">
        <v>0</v>
      </c>
      <c r="K44" s="13" t="n">
        <f aca="false">J44/B44</f>
        <v>0</v>
      </c>
      <c r="L44" s="17" t="n">
        <v>0</v>
      </c>
      <c r="M44" s="21" t="n">
        <f aca="false">L44/B44</f>
        <v>0</v>
      </c>
      <c r="N44" s="12" t="n">
        <v>1</v>
      </c>
      <c r="O44" s="13" t="n">
        <f aca="false">N44/B44</f>
        <v>0.0142857142857143</v>
      </c>
      <c r="P44" s="17" t="n">
        <v>0</v>
      </c>
      <c r="Q44" s="21" t="n">
        <f aca="false">P44/B44</f>
        <v>0</v>
      </c>
      <c r="R44" s="12" t="n">
        <v>4</v>
      </c>
      <c r="S44" s="13" t="n">
        <f aca="false">R44/B44</f>
        <v>0.0571428571428571</v>
      </c>
    </row>
    <row r="45" customFormat="false" ht="12.8" hidden="false" customHeight="false" outlineLevel="0" collapsed="false">
      <c r="A45" s="4" t="s">
        <v>71</v>
      </c>
      <c r="B45" s="12" t="n">
        <v>41348</v>
      </c>
      <c r="C45" s="13" t="n">
        <f aca="false">B45/B45</f>
        <v>1</v>
      </c>
      <c r="D45" s="17" t="n">
        <v>9848</v>
      </c>
      <c r="E45" s="21" t="n">
        <f aca="false">D45/B45</f>
        <v>0.238173551320499</v>
      </c>
      <c r="F45" s="12" t="n">
        <v>28030</v>
      </c>
      <c r="G45" s="13" t="n">
        <f aca="false">F45/B45</f>
        <v>0.677904614491632</v>
      </c>
      <c r="H45" s="17" t="n">
        <v>542</v>
      </c>
      <c r="I45" s="21" t="n">
        <f aca="false">H45/B45</f>
        <v>0.0131082519106124</v>
      </c>
      <c r="J45" s="12" t="n">
        <v>346</v>
      </c>
      <c r="K45" s="13" t="n">
        <f aca="false">J45/B45</f>
        <v>0.00836799845216214</v>
      </c>
      <c r="L45" s="17" t="n">
        <v>585</v>
      </c>
      <c r="M45" s="21" t="n">
        <f aca="false">L45/B45</f>
        <v>0.0141482054754764</v>
      </c>
      <c r="N45" s="12" t="n">
        <v>78</v>
      </c>
      <c r="O45" s="13" t="n">
        <f aca="false">N45/B45</f>
        <v>0.00188642739673019</v>
      </c>
      <c r="P45" s="17" t="n">
        <v>141</v>
      </c>
      <c r="Q45" s="21" t="n">
        <f aca="false">P45/B45</f>
        <v>0.00341008029408919</v>
      </c>
      <c r="R45" s="12" t="n">
        <v>1778</v>
      </c>
      <c r="S45" s="13" t="n">
        <f aca="false">R45/B45</f>
        <v>0.0430008706587985</v>
      </c>
    </row>
    <row r="46" customFormat="false" ht="12.8" hidden="false" customHeight="false" outlineLevel="0" collapsed="false">
      <c r="A46" s="4" t="s">
        <v>72</v>
      </c>
      <c r="B46" s="12" t="n">
        <v>494</v>
      </c>
      <c r="C46" s="13" t="n">
        <f aca="false">B46/B46</f>
        <v>1</v>
      </c>
      <c r="D46" s="17" t="n">
        <v>4</v>
      </c>
      <c r="E46" s="21" t="n">
        <f aca="false">D46/B46</f>
        <v>0.00809716599190283</v>
      </c>
      <c r="F46" s="12" t="n">
        <v>15</v>
      </c>
      <c r="G46" s="13" t="n">
        <f aca="false">F46/B46</f>
        <v>0.0303643724696356</v>
      </c>
      <c r="H46" s="17" t="n">
        <v>0</v>
      </c>
      <c r="I46" s="21" t="n">
        <f aca="false">H46/B46</f>
        <v>0</v>
      </c>
      <c r="J46" s="12" t="n">
        <v>466</v>
      </c>
      <c r="K46" s="13" t="n">
        <f aca="false">J46/B46</f>
        <v>0.94331983805668</v>
      </c>
      <c r="L46" s="17" t="n">
        <v>3</v>
      </c>
      <c r="M46" s="21" t="n">
        <f aca="false">L46/B46</f>
        <v>0.00607287449392713</v>
      </c>
      <c r="N46" s="12" t="n">
        <v>0</v>
      </c>
      <c r="O46" s="13" t="n">
        <f aca="false">N46/B46</f>
        <v>0</v>
      </c>
      <c r="P46" s="17" t="n">
        <v>0</v>
      </c>
      <c r="Q46" s="21" t="n">
        <f aca="false">P46/B46</f>
        <v>0</v>
      </c>
      <c r="R46" s="12" t="n">
        <v>6</v>
      </c>
      <c r="S46" s="13" t="n">
        <f aca="false">R46/B46</f>
        <v>0.0121457489878543</v>
      </c>
    </row>
    <row r="47" customFormat="false" ht="12.8" hidden="false" customHeight="false" outlineLevel="0" collapsed="false">
      <c r="A47" s="4" t="s">
        <v>73</v>
      </c>
      <c r="B47" s="12" t="n">
        <v>1782</v>
      </c>
      <c r="C47" s="13" t="n">
        <f aca="false">B47/B47</f>
        <v>1</v>
      </c>
      <c r="D47" s="17" t="n">
        <v>18</v>
      </c>
      <c r="E47" s="21" t="n">
        <f aca="false">D47/B47</f>
        <v>0.0101010101010101</v>
      </c>
      <c r="F47" s="12" t="n">
        <v>10</v>
      </c>
      <c r="G47" s="13" t="n">
        <f aca="false">F47/B47</f>
        <v>0.00561167227833894</v>
      </c>
      <c r="H47" s="17" t="n">
        <v>2</v>
      </c>
      <c r="I47" s="21" t="n">
        <f aca="false">H47/B47</f>
        <v>0.00112233445566779</v>
      </c>
      <c r="J47" s="12" t="n">
        <v>1751</v>
      </c>
      <c r="K47" s="13" t="n">
        <f aca="false">J47/B47</f>
        <v>0.982603815937149</v>
      </c>
      <c r="L47" s="17" t="n">
        <v>0</v>
      </c>
      <c r="M47" s="21" t="n">
        <f aca="false">L47/B47</f>
        <v>0</v>
      </c>
      <c r="N47" s="12" t="n">
        <v>0</v>
      </c>
      <c r="O47" s="13" t="n">
        <f aca="false">N47/B47</f>
        <v>0</v>
      </c>
      <c r="P47" s="17" t="n">
        <v>0</v>
      </c>
      <c r="Q47" s="21" t="n">
        <f aca="false">P47/B47</f>
        <v>0</v>
      </c>
      <c r="R47" s="12" t="n">
        <v>1</v>
      </c>
      <c r="S47" s="13" t="n">
        <f aca="false">R47/B47</f>
        <v>0.000561167227833895</v>
      </c>
    </row>
    <row r="48" customFormat="false" ht="12.8" hidden="false" customHeight="false" outlineLevel="0" collapsed="false">
      <c r="A48" s="4" t="s">
        <v>74</v>
      </c>
      <c r="B48" s="12" t="n">
        <v>1524</v>
      </c>
      <c r="C48" s="13" t="n">
        <f aca="false">B48/B48</f>
        <v>1</v>
      </c>
      <c r="D48" s="17" t="n">
        <v>430</v>
      </c>
      <c r="E48" s="21" t="n">
        <f aca="false">D48/B48</f>
        <v>0.282152230971129</v>
      </c>
      <c r="F48" s="12" t="n">
        <v>1020</v>
      </c>
      <c r="G48" s="13" t="n">
        <f aca="false">F48/B48</f>
        <v>0.669291338582677</v>
      </c>
      <c r="H48" s="17" t="n">
        <v>5</v>
      </c>
      <c r="I48" s="21" t="n">
        <f aca="false">H48/B48</f>
        <v>0.00328083989501312</v>
      </c>
      <c r="J48" s="12" t="n">
        <v>15</v>
      </c>
      <c r="K48" s="13" t="n">
        <f aca="false">J48/B48</f>
        <v>0.00984251968503937</v>
      </c>
      <c r="L48" s="17" t="n">
        <v>2</v>
      </c>
      <c r="M48" s="21" t="n">
        <f aca="false">L48/B48</f>
        <v>0.00131233595800525</v>
      </c>
      <c r="N48" s="12" t="n">
        <v>1</v>
      </c>
      <c r="O48" s="13" t="n">
        <f aca="false">N48/B48</f>
        <v>0.000656167979002625</v>
      </c>
      <c r="P48" s="17" t="n">
        <v>8</v>
      </c>
      <c r="Q48" s="21" t="n">
        <f aca="false">P48/B48</f>
        <v>0.005249343832021</v>
      </c>
      <c r="R48" s="12" t="n">
        <v>43</v>
      </c>
      <c r="S48" s="13" t="n">
        <f aca="false">R48/B48</f>
        <v>0.0282152230971129</v>
      </c>
    </row>
    <row r="49" customFormat="false" ht="12.8" hidden="false" customHeight="false" outlineLevel="0" collapsed="false">
      <c r="A49" s="4" t="s">
        <v>75</v>
      </c>
      <c r="B49" s="12" t="n">
        <v>606</v>
      </c>
      <c r="C49" s="13" t="n">
        <f aca="false">B49/B49</f>
        <v>1</v>
      </c>
      <c r="D49" s="17" t="n">
        <v>140</v>
      </c>
      <c r="E49" s="21" t="n">
        <f aca="false">D49/B49</f>
        <v>0.231023102310231</v>
      </c>
      <c r="F49" s="12" t="n">
        <v>424</v>
      </c>
      <c r="G49" s="13" t="n">
        <f aca="false">F49/B49</f>
        <v>0.6996699669967</v>
      </c>
      <c r="H49" s="17" t="n">
        <v>5</v>
      </c>
      <c r="I49" s="21" t="n">
        <f aca="false">H49/B49</f>
        <v>0.00825082508250825</v>
      </c>
      <c r="J49" s="12" t="n">
        <v>6</v>
      </c>
      <c r="K49" s="13" t="n">
        <f aca="false">J49/B49</f>
        <v>0.0099009900990099</v>
      </c>
      <c r="L49" s="17" t="n">
        <v>3</v>
      </c>
      <c r="M49" s="21" t="n">
        <f aca="false">L49/B49</f>
        <v>0.00495049504950495</v>
      </c>
      <c r="N49" s="12" t="n">
        <v>0</v>
      </c>
      <c r="O49" s="13" t="n">
        <f aca="false">N49/B49</f>
        <v>0</v>
      </c>
      <c r="P49" s="17" t="n">
        <v>2</v>
      </c>
      <c r="Q49" s="21" t="n">
        <f aca="false">P49/B49</f>
        <v>0.0033003300330033</v>
      </c>
      <c r="R49" s="12" t="n">
        <v>26</v>
      </c>
      <c r="S49" s="13" t="n">
        <f aca="false">R49/B49</f>
        <v>0.0429042904290429</v>
      </c>
    </row>
    <row r="50" customFormat="false" ht="12.8" hidden="false" customHeight="false" outlineLevel="0" collapsed="false">
      <c r="A50" s="4" t="s">
        <v>76</v>
      </c>
      <c r="B50" s="12" t="n">
        <v>734</v>
      </c>
      <c r="C50" s="13" t="n">
        <f aca="false">B50/B50</f>
        <v>1</v>
      </c>
      <c r="D50" s="17" t="n">
        <v>23</v>
      </c>
      <c r="E50" s="21" t="n">
        <f aca="false">D50/B50</f>
        <v>0.0313351498637602</v>
      </c>
      <c r="F50" s="12" t="n">
        <v>8</v>
      </c>
      <c r="G50" s="13" t="n">
        <f aca="false">F50/B50</f>
        <v>0.0108991825613079</v>
      </c>
      <c r="H50" s="17" t="n">
        <v>1</v>
      </c>
      <c r="I50" s="21" t="n">
        <f aca="false">H50/B50</f>
        <v>0.00136239782016349</v>
      </c>
      <c r="J50" s="12" t="n">
        <v>688</v>
      </c>
      <c r="K50" s="13" t="n">
        <f aca="false">J50/B50</f>
        <v>0.93732970027248</v>
      </c>
      <c r="L50" s="17" t="n">
        <v>0</v>
      </c>
      <c r="M50" s="21" t="n">
        <f aca="false">L50/B50</f>
        <v>0</v>
      </c>
      <c r="N50" s="12" t="n">
        <v>1</v>
      </c>
      <c r="O50" s="13" t="n">
        <f aca="false">N50/B50</f>
        <v>0.00136239782016349</v>
      </c>
      <c r="P50" s="17" t="n">
        <v>0</v>
      </c>
      <c r="Q50" s="21" t="n">
        <f aca="false">P50/B50</f>
        <v>0</v>
      </c>
      <c r="R50" s="12" t="n">
        <v>13</v>
      </c>
      <c r="S50" s="13" t="n">
        <f aca="false">R50/B50</f>
        <v>0.0177111716621253</v>
      </c>
    </row>
    <row r="51" customFormat="false" ht="12.8" hidden="false" customHeight="false" outlineLevel="0" collapsed="false">
      <c r="A51" s="4" t="s">
        <v>77</v>
      </c>
      <c r="B51" s="12" t="n">
        <v>83</v>
      </c>
      <c r="C51" s="13" t="n">
        <f aca="false">B51/B51</f>
        <v>1</v>
      </c>
      <c r="D51" s="17" t="n">
        <v>6</v>
      </c>
      <c r="E51" s="21" t="n">
        <f aca="false">D51/B51</f>
        <v>0.072289156626506</v>
      </c>
      <c r="F51" s="12" t="n">
        <v>68</v>
      </c>
      <c r="G51" s="13" t="n">
        <f aca="false">F51/B51</f>
        <v>0.819277108433735</v>
      </c>
      <c r="H51" s="17" t="n">
        <v>0</v>
      </c>
      <c r="I51" s="21" t="n">
        <f aca="false">H51/B51</f>
        <v>0</v>
      </c>
      <c r="J51" s="12" t="n">
        <v>0</v>
      </c>
      <c r="K51" s="13" t="n">
        <f aca="false">J51/B51</f>
        <v>0</v>
      </c>
      <c r="L51" s="17" t="n">
        <v>0</v>
      </c>
      <c r="M51" s="21" t="n">
        <f aca="false">L51/B51</f>
        <v>0</v>
      </c>
      <c r="N51" s="12" t="n">
        <v>0</v>
      </c>
      <c r="O51" s="13" t="n">
        <f aca="false">N51/B51</f>
        <v>0</v>
      </c>
      <c r="P51" s="17" t="n">
        <v>3</v>
      </c>
      <c r="Q51" s="21" t="n">
        <f aca="false">P51/B51</f>
        <v>0.036144578313253</v>
      </c>
      <c r="R51" s="12" t="n">
        <v>6</v>
      </c>
      <c r="S51" s="13" t="n">
        <f aca="false">R51/B51</f>
        <v>0.072289156626506</v>
      </c>
    </row>
    <row r="52" customFormat="false" ht="12.8" hidden="false" customHeight="false" outlineLevel="0" collapsed="false">
      <c r="A52" s="4" t="s">
        <v>78</v>
      </c>
      <c r="B52" s="12" t="n">
        <v>12147</v>
      </c>
      <c r="C52" s="13" t="n">
        <f aca="false">B52/B52</f>
        <v>1</v>
      </c>
      <c r="D52" s="17" t="n">
        <v>1986</v>
      </c>
      <c r="E52" s="21" t="n">
        <f aca="false">D52/B52</f>
        <v>0.163497159792541</v>
      </c>
      <c r="F52" s="12" t="n">
        <v>8406</v>
      </c>
      <c r="G52" s="13" t="n">
        <f aca="false">F52/B52</f>
        <v>0.692022721659669</v>
      </c>
      <c r="H52" s="17" t="n">
        <v>69</v>
      </c>
      <c r="I52" s="21" t="n">
        <f aca="false">H52/B52</f>
        <v>0.00568041491726352</v>
      </c>
      <c r="J52" s="12" t="n">
        <v>1013</v>
      </c>
      <c r="K52" s="13" t="n">
        <f aca="false">J52/B52</f>
        <v>0.0833950769737384</v>
      </c>
      <c r="L52" s="17" t="n">
        <v>69</v>
      </c>
      <c r="M52" s="21" t="n">
        <f aca="false">L52/B52</f>
        <v>0.00568041491726352</v>
      </c>
      <c r="N52" s="12" t="n">
        <v>13</v>
      </c>
      <c r="O52" s="13" t="n">
        <f aca="false">N52/B52</f>
        <v>0.001070223100354</v>
      </c>
      <c r="P52" s="17" t="n">
        <v>35</v>
      </c>
      <c r="Q52" s="21" t="n">
        <f aca="false">P52/B52</f>
        <v>0.00288136988556845</v>
      </c>
      <c r="R52" s="12" t="n">
        <v>556</v>
      </c>
      <c r="S52" s="13" t="n">
        <f aca="false">R52/B52</f>
        <v>0.0457726187536017</v>
      </c>
    </row>
    <row r="53" customFormat="false" ht="12.8" hidden="false" customHeight="false" outlineLevel="0" collapsed="false">
      <c r="A53" s="4" t="s">
        <v>79</v>
      </c>
      <c r="B53" s="12" t="n">
        <v>466</v>
      </c>
      <c r="C53" s="13" t="n">
        <f aca="false">B53/B53</f>
        <v>1</v>
      </c>
      <c r="D53" s="17" t="n">
        <v>3</v>
      </c>
      <c r="E53" s="21" t="n">
        <f aca="false">D53/B53</f>
        <v>0.00643776824034335</v>
      </c>
      <c r="F53" s="12" t="n">
        <v>440</v>
      </c>
      <c r="G53" s="13" t="n">
        <f aca="false">F53/B53</f>
        <v>0.944206008583691</v>
      </c>
      <c r="H53" s="17" t="n">
        <v>0</v>
      </c>
      <c r="I53" s="21" t="n">
        <f aca="false">H53/B53</f>
        <v>0</v>
      </c>
      <c r="J53" s="12" t="n">
        <v>2</v>
      </c>
      <c r="K53" s="13" t="n">
        <f aca="false">J53/B53</f>
        <v>0.00429184549356223</v>
      </c>
      <c r="L53" s="17" t="n">
        <v>0</v>
      </c>
      <c r="M53" s="21" t="n">
        <f aca="false">L53/B53</f>
        <v>0</v>
      </c>
      <c r="N53" s="12" t="n">
        <v>0</v>
      </c>
      <c r="O53" s="13" t="n">
        <f aca="false">N53/B53</f>
        <v>0</v>
      </c>
      <c r="P53" s="17" t="n">
        <v>0</v>
      </c>
      <c r="Q53" s="21" t="n">
        <f aca="false">P53/B53</f>
        <v>0</v>
      </c>
      <c r="R53" s="12" t="n">
        <v>21</v>
      </c>
      <c r="S53" s="13" t="n">
        <f aca="false">R53/B53</f>
        <v>0.0450643776824034</v>
      </c>
    </row>
    <row r="54" customFormat="false" ht="12.8" hidden="false" customHeight="false" outlineLevel="0" collapsed="false">
      <c r="A54" s="4" t="s">
        <v>80</v>
      </c>
      <c r="B54" s="12" t="n">
        <v>1205</v>
      </c>
      <c r="C54" s="13" t="n">
        <f aca="false">B54/B54</f>
        <v>1</v>
      </c>
      <c r="D54" s="17" t="n">
        <v>16</v>
      </c>
      <c r="E54" s="21" t="n">
        <f aca="false">D54/B54</f>
        <v>0.0132780082987552</v>
      </c>
      <c r="F54" s="12" t="n">
        <v>3</v>
      </c>
      <c r="G54" s="13" t="n">
        <f aca="false">F54/B54</f>
        <v>0.0024896265560166</v>
      </c>
      <c r="H54" s="17" t="n">
        <v>3</v>
      </c>
      <c r="I54" s="21" t="n">
        <f aca="false">H54/B54</f>
        <v>0.0024896265560166</v>
      </c>
      <c r="J54" s="12" t="n">
        <v>1146</v>
      </c>
      <c r="K54" s="13" t="n">
        <f aca="false">J54/B54</f>
        <v>0.95103734439834</v>
      </c>
      <c r="L54" s="17" t="n">
        <v>27</v>
      </c>
      <c r="M54" s="21" t="n">
        <f aca="false">L54/B54</f>
        <v>0.0224066390041494</v>
      </c>
      <c r="N54" s="12" t="n">
        <v>0</v>
      </c>
      <c r="O54" s="13" t="n">
        <f aca="false">N54/B54</f>
        <v>0</v>
      </c>
      <c r="P54" s="17" t="n">
        <v>2</v>
      </c>
      <c r="Q54" s="21" t="n">
        <f aca="false">P54/B54</f>
        <v>0.0016597510373444</v>
      </c>
      <c r="R54" s="12" t="n">
        <v>8</v>
      </c>
      <c r="S54" s="13" t="n">
        <f aca="false">R54/B54</f>
        <v>0.00663900414937759</v>
      </c>
    </row>
    <row r="55" customFormat="false" ht="12.8" hidden="false" customHeight="false" outlineLevel="0" collapsed="false">
      <c r="A55" s="4" t="s">
        <v>81</v>
      </c>
      <c r="B55" s="12" t="n">
        <v>3690</v>
      </c>
      <c r="C55" s="13" t="n">
        <f aca="false">B55/B55</f>
        <v>1</v>
      </c>
      <c r="D55" s="17" t="n">
        <v>166</v>
      </c>
      <c r="E55" s="21" t="n">
        <f aca="false">D55/B55</f>
        <v>0.0449864498644986</v>
      </c>
      <c r="F55" s="12" t="n">
        <v>3368</v>
      </c>
      <c r="G55" s="13" t="n">
        <f aca="false">F55/B55</f>
        <v>0.912737127371274</v>
      </c>
      <c r="H55" s="17" t="n">
        <v>31</v>
      </c>
      <c r="I55" s="21" t="n">
        <f aca="false">H55/B55</f>
        <v>0.00840108401084011</v>
      </c>
      <c r="J55" s="12" t="n">
        <v>14</v>
      </c>
      <c r="K55" s="13" t="n">
        <f aca="false">J55/B55</f>
        <v>0.0037940379403794</v>
      </c>
      <c r="L55" s="17" t="n">
        <v>38</v>
      </c>
      <c r="M55" s="21" t="n">
        <f aca="false">L55/B55</f>
        <v>0.0102981029810298</v>
      </c>
      <c r="N55" s="12" t="n">
        <v>2</v>
      </c>
      <c r="O55" s="13" t="n">
        <f aca="false">N55/B55</f>
        <v>0.000542005420054201</v>
      </c>
      <c r="P55" s="17" t="n">
        <v>7</v>
      </c>
      <c r="Q55" s="21" t="n">
        <f aca="false">P55/B55</f>
        <v>0.0018970189701897</v>
      </c>
      <c r="R55" s="12" t="n">
        <v>64</v>
      </c>
      <c r="S55" s="13" t="n">
        <f aca="false">R55/B55</f>
        <v>0.0173441734417344</v>
      </c>
    </row>
    <row r="56" customFormat="false" ht="12.8" hidden="false" customHeight="false" outlineLevel="0" collapsed="false">
      <c r="A56" s="4" t="s">
        <v>82</v>
      </c>
      <c r="B56" s="12" t="n">
        <v>92</v>
      </c>
      <c r="C56" s="13" t="n">
        <f aca="false">B56/B56</f>
        <v>1</v>
      </c>
      <c r="D56" s="17" t="n">
        <v>4</v>
      </c>
      <c r="E56" s="21" t="n">
        <f aca="false">D56/B56</f>
        <v>0.0434782608695652</v>
      </c>
      <c r="F56" s="12" t="n">
        <v>6</v>
      </c>
      <c r="G56" s="13" t="n">
        <f aca="false">F56/B56</f>
        <v>0.0652173913043478</v>
      </c>
      <c r="H56" s="17" t="n">
        <v>0</v>
      </c>
      <c r="I56" s="21" t="n">
        <f aca="false">H56/B56</f>
        <v>0</v>
      </c>
      <c r="J56" s="12" t="n">
        <v>82</v>
      </c>
      <c r="K56" s="13" t="n">
        <f aca="false">J56/B56</f>
        <v>0.891304347826087</v>
      </c>
      <c r="L56" s="17" t="n">
        <v>0</v>
      </c>
      <c r="M56" s="21" t="n">
        <f aca="false">L56/B56</f>
        <v>0</v>
      </c>
      <c r="N56" s="12" t="n">
        <v>0</v>
      </c>
      <c r="O56" s="13" t="n">
        <f aca="false">N56/B56</f>
        <v>0</v>
      </c>
      <c r="P56" s="17" t="n">
        <v>0</v>
      </c>
      <c r="Q56" s="21" t="n">
        <f aca="false">P56/B56</f>
        <v>0</v>
      </c>
      <c r="R56" s="12" t="n">
        <v>0</v>
      </c>
      <c r="S56" s="13" t="n">
        <f aca="false">R56/B56</f>
        <v>0</v>
      </c>
    </row>
    <row r="57" customFormat="false" ht="12.8" hidden="false" customHeight="false" outlineLevel="0" collapsed="false">
      <c r="A57" s="4" t="s">
        <v>83</v>
      </c>
      <c r="B57" s="12" t="n">
        <v>1727</v>
      </c>
      <c r="C57" s="13" t="n">
        <f aca="false">B57/B57</f>
        <v>1</v>
      </c>
      <c r="D57" s="17" t="n">
        <v>156</v>
      </c>
      <c r="E57" s="21" t="n">
        <f aca="false">D57/B57</f>
        <v>0.0903300521134916</v>
      </c>
      <c r="F57" s="12" t="n">
        <v>8</v>
      </c>
      <c r="G57" s="13" t="n">
        <f aca="false">F57/B57</f>
        <v>0.00463231036479444</v>
      </c>
      <c r="H57" s="17" t="n">
        <v>1</v>
      </c>
      <c r="I57" s="21" t="n">
        <f aca="false">H57/B57</f>
        <v>0.000579038795599305</v>
      </c>
      <c r="J57" s="12" t="n">
        <v>1543</v>
      </c>
      <c r="K57" s="13" t="n">
        <f aca="false">J57/B57</f>
        <v>0.893456861609728</v>
      </c>
      <c r="L57" s="17" t="n">
        <v>2</v>
      </c>
      <c r="M57" s="21" t="n">
        <f aca="false">L57/B57</f>
        <v>0.00115807759119861</v>
      </c>
      <c r="N57" s="12" t="n">
        <v>0</v>
      </c>
      <c r="O57" s="13" t="n">
        <f aca="false">N57/B57</f>
        <v>0</v>
      </c>
      <c r="P57" s="17" t="n">
        <v>0</v>
      </c>
      <c r="Q57" s="21" t="n">
        <f aca="false">P57/B57</f>
        <v>0</v>
      </c>
      <c r="R57" s="12" t="n">
        <v>17</v>
      </c>
      <c r="S57" s="13" t="n">
        <f aca="false">R57/B57</f>
        <v>0.00984365952518819</v>
      </c>
    </row>
    <row r="58" customFormat="false" ht="12.8" hidden="false" customHeight="false" outlineLevel="0" collapsed="false">
      <c r="A58" s="4" t="s">
        <v>84</v>
      </c>
      <c r="B58" s="12" t="n">
        <v>53658</v>
      </c>
      <c r="C58" s="13" t="n">
        <f aca="false">B58/B58</f>
        <v>1</v>
      </c>
      <c r="D58" s="17" t="n">
        <v>21568</v>
      </c>
      <c r="E58" s="21" t="n">
        <f aca="false">D58/B58</f>
        <v>0.401953110440195</v>
      </c>
      <c r="F58" s="12" t="n">
        <v>25089</v>
      </c>
      <c r="G58" s="13" t="n">
        <f aca="false">F58/B58</f>
        <v>0.467572402996757</v>
      </c>
      <c r="H58" s="17" t="n">
        <v>2413</v>
      </c>
      <c r="I58" s="21" t="n">
        <f aca="false">H58/B58</f>
        <v>0.044969995154497</v>
      </c>
      <c r="J58" s="12" t="n">
        <v>1500</v>
      </c>
      <c r="K58" s="13" t="n">
        <f aca="false">J58/B58</f>
        <v>0.0279548250027955</v>
      </c>
      <c r="L58" s="17" t="n">
        <v>1005</v>
      </c>
      <c r="M58" s="21" t="n">
        <f aca="false">L58/B58</f>
        <v>0.018729732751873</v>
      </c>
      <c r="N58" s="12" t="n">
        <v>158</v>
      </c>
      <c r="O58" s="13" t="n">
        <f aca="false">N58/B58</f>
        <v>0.00294457490029446</v>
      </c>
      <c r="P58" s="17" t="n">
        <v>179</v>
      </c>
      <c r="Q58" s="21" t="n">
        <f aca="false">P58/B58</f>
        <v>0.00333594245033359</v>
      </c>
      <c r="R58" s="12" t="n">
        <v>1746</v>
      </c>
      <c r="S58" s="13" t="n">
        <f aca="false">R58/B58</f>
        <v>0.0325394163032539</v>
      </c>
    </row>
    <row r="59" customFormat="false" ht="12.8" hidden="false" customHeight="false" outlineLevel="0" collapsed="false">
      <c r="A59" s="4" t="s">
        <v>85</v>
      </c>
      <c r="B59" s="12" t="n">
        <v>70973</v>
      </c>
      <c r="C59" s="13" t="n">
        <f aca="false">B59/B59</f>
        <v>1</v>
      </c>
      <c r="D59" s="17" t="n">
        <v>17906</v>
      </c>
      <c r="E59" s="21" t="n">
        <f aca="false">D59/B59</f>
        <v>0.252293125554788</v>
      </c>
      <c r="F59" s="12" t="n">
        <v>45126</v>
      </c>
      <c r="G59" s="13" t="n">
        <f aca="false">F59/B59</f>
        <v>0.635819255209728</v>
      </c>
      <c r="H59" s="17" t="n">
        <v>1507</v>
      </c>
      <c r="I59" s="21" t="n">
        <f aca="false">H59/B59</f>
        <v>0.0212334267961056</v>
      </c>
      <c r="J59" s="12" t="n">
        <v>434</v>
      </c>
      <c r="K59" s="13" t="n">
        <f aca="false">J59/B59</f>
        <v>0.00611500147943584</v>
      </c>
      <c r="L59" s="17" t="n">
        <v>2917</v>
      </c>
      <c r="M59" s="21" t="n">
        <f aca="false">L59/B59</f>
        <v>0.0411001366716921</v>
      </c>
      <c r="N59" s="12" t="n">
        <v>120</v>
      </c>
      <c r="O59" s="13" t="n">
        <f aca="false">N59/B59</f>
        <v>0.00169078381919885</v>
      </c>
      <c r="P59" s="17" t="n">
        <v>282</v>
      </c>
      <c r="Q59" s="21" t="n">
        <f aca="false">P59/B59</f>
        <v>0.0039733419751173</v>
      </c>
      <c r="R59" s="12" t="n">
        <v>2681</v>
      </c>
      <c r="S59" s="13" t="n">
        <f aca="false">R59/B59</f>
        <v>0.0377749284939343</v>
      </c>
    </row>
    <row r="60" customFormat="false" ht="12.8" hidden="false" customHeight="false" outlineLevel="0" collapsed="false">
      <c r="A60" s="4" t="s">
        <v>86</v>
      </c>
      <c r="B60" s="12" t="n">
        <v>7551</v>
      </c>
      <c r="C60" s="13" t="n">
        <f aca="false">B60/B60</f>
        <v>1</v>
      </c>
      <c r="D60" s="17" t="n">
        <v>1856</v>
      </c>
      <c r="E60" s="21" t="n">
        <f aca="false">D60/B60</f>
        <v>0.245795258906105</v>
      </c>
      <c r="F60" s="12" t="n">
        <v>5151</v>
      </c>
      <c r="G60" s="13" t="n">
        <f aca="false">F60/B60</f>
        <v>0.682161303138657</v>
      </c>
      <c r="H60" s="17" t="n">
        <v>74</v>
      </c>
      <c r="I60" s="21" t="n">
        <f aca="false">H60/B60</f>
        <v>0.00980002648655807</v>
      </c>
      <c r="J60" s="12" t="n">
        <v>36</v>
      </c>
      <c r="K60" s="13" t="n">
        <f aca="false">J60/B60</f>
        <v>0.00476758045292014</v>
      </c>
      <c r="L60" s="17" t="n">
        <v>78</v>
      </c>
      <c r="M60" s="21" t="n">
        <f aca="false">L60/B60</f>
        <v>0.0103297576479936</v>
      </c>
      <c r="N60" s="12" t="n">
        <v>12</v>
      </c>
      <c r="O60" s="13" t="n">
        <f aca="false">N60/B60</f>
        <v>0.00158919348430671</v>
      </c>
      <c r="P60" s="17" t="n">
        <v>22</v>
      </c>
      <c r="Q60" s="21" t="n">
        <f aca="false">P60/B60</f>
        <v>0.00291352138789564</v>
      </c>
      <c r="R60" s="12" t="n">
        <v>322</v>
      </c>
      <c r="S60" s="13" t="n">
        <f aca="false">R60/B60</f>
        <v>0.0426433584955635</v>
      </c>
    </row>
    <row r="61" customFormat="false" ht="12.8" hidden="false" customHeight="false" outlineLevel="0" collapsed="false">
      <c r="A61" s="4" t="s">
        <v>87</v>
      </c>
      <c r="B61" s="12" t="n">
        <v>52401</v>
      </c>
      <c r="C61" s="13" t="n">
        <f aca="false">B61/B61</f>
        <v>1</v>
      </c>
      <c r="D61" s="17" t="n">
        <v>6486</v>
      </c>
      <c r="E61" s="21" t="n">
        <f aca="false">D61/B61</f>
        <v>0.123776263811759</v>
      </c>
      <c r="F61" s="12" t="n">
        <v>39291</v>
      </c>
      <c r="G61" s="13" t="n">
        <f aca="false">F61/B61</f>
        <v>0.749813934848572</v>
      </c>
      <c r="H61" s="17" t="n">
        <v>713</v>
      </c>
      <c r="I61" s="21" t="n">
        <f aca="false">H61/B61</f>
        <v>0.0136066105608672</v>
      </c>
      <c r="J61" s="12" t="n">
        <v>160</v>
      </c>
      <c r="K61" s="13" t="n">
        <f aca="false">J61/B61</f>
        <v>0.00305337684395336</v>
      </c>
      <c r="L61" s="17" t="n">
        <v>3233</v>
      </c>
      <c r="M61" s="21" t="n">
        <f aca="false">L61/B61</f>
        <v>0.0616972958531326</v>
      </c>
      <c r="N61" s="12" t="n">
        <v>58</v>
      </c>
      <c r="O61" s="13" t="n">
        <f aca="false">N61/B61</f>
        <v>0.00110684910593309</v>
      </c>
      <c r="P61" s="17" t="n">
        <v>282</v>
      </c>
      <c r="Q61" s="21" t="n">
        <f aca="false">P61/B61</f>
        <v>0.0053815766874678</v>
      </c>
      <c r="R61" s="12" t="n">
        <v>2178</v>
      </c>
      <c r="S61" s="13" t="n">
        <f aca="false">R61/B61</f>
        <v>0.0415640922883151</v>
      </c>
    </row>
    <row r="62" customFormat="false" ht="12.8" hidden="false" customHeight="false" outlineLevel="0" collapsed="false">
      <c r="A62" s="4" t="s">
        <v>88</v>
      </c>
      <c r="B62" s="12" t="n">
        <v>4892</v>
      </c>
      <c r="C62" s="13" t="n">
        <f aca="false">B62/B62</f>
        <v>1</v>
      </c>
      <c r="D62" s="17" t="n">
        <v>357</v>
      </c>
      <c r="E62" s="21" t="n">
        <f aca="false">D62/B62</f>
        <v>0.0729762878168438</v>
      </c>
      <c r="F62" s="12" t="n">
        <v>4258</v>
      </c>
      <c r="G62" s="13" t="n">
        <f aca="false">F62/B62</f>
        <v>0.870400654129191</v>
      </c>
      <c r="H62" s="17" t="n">
        <v>13</v>
      </c>
      <c r="I62" s="21" t="n">
        <f aca="false">H62/B62</f>
        <v>0.0026573998364677</v>
      </c>
      <c r="J62" s="12" t="n">
        <v>13</v>
      </c>
      <c r="K62" s="13" t="n">
        <f aca="false">J62/B62</f>
        <v>0.0026573998364677</v>
      </c>
      <c r="L62" s="17" t="n">
        <v>64</v>
      </c>
      <c r="M62" s="21" t="n">
        <f aca="false">L62/B62</f>
        <v>0.0130825838103025</v>
      </c>
      <c r="N62" s="12" t="n">
        <v>5</v>
      </c>
      <c r="O62" s="13" t="n">
        <f aca="false">N62/B62</f>
        <v>0.00102207686017989</v>
      </c>
      <c r="P62" s="17" t="n">
        <v>22</v>
      </c>
      <c r="Q62" s="21" t="n">
        <f aca="false">P62/B62</f>
        <v>0.0044971381847915</v>
      </c>
      <c r="R62" s="12" t="n">
        <v>160</v>
      </c>
      <c r="S62" s="13" t="n">
        <f aca="false">R62/B62</f>
        <v>0.0327064595257563</v>
      </c>
    </row>
    <row r="63" customFormat="false" ht="12.8" hidden="false" customHeight="false" outlineLevel="0" collapsed="false">
      <c r="A63" s="4" t="s">
        <v>89</v>
      </c>
      <c r="B63" s="12" t="n">
        <v>372</v>
      </c>
      <c r="C63" s="13" t="n">
        <f aca="false">B63/B63</f>
        <v>1</v>
      </c>
      <c r="D63" s="17" t="n">
        <v>7</v>
      </c>
      <c r="E63" s="21" t="n">
        <f aca="false">D63/B63</f>
        <v>0.0188172043010753</v>
      </c>
      <c r="F63" s="12" t="n">
        <v>3</v>
      </c>
      <c r="G63" s="13" t="n">
        <f aca="false">F63/B63</f>
        <v>0.00806451612903226</v>
      </c>
      <c r="H63" s="17" t="n">
        <v>0</v>
      </c>
      <c r="I63" s="21" t="n">
        <f aca="false">H63/B63</f>
        <v>0</v>
      </c>
      <c r="J63" s="12" t="n">
        <v>356</v>
      </c>
      <c r="K63" s="13" t="n">
        <f aca="false">J63/B63</f>
        <v>0.956989247311828</v>
      </c>
      <c r="L63" s="17" t="n">
        <v>1</v>
      </c>
      <c r="M63" s="21" t="n">
        <f aca="false">L63/B63</f>
        <v>0.00268817204301075</v>
      </c>
      <c r="N63" s="12" t="n">
        <v>2</v>
      </c>
      <c r="O63" s="13" t="n">
        <f aca="false">N63/B63</f>
        <v>0.00537634408602151</v>
      </c>
      <c r="P63" s="17" t="n">
        <v>1</v>
      </c>
      <c r="Q63" s="21" t="n">
        <f aca="false">P63/B63</f>
        <v>0.00268817204301075</v>
      </c>
      <c r="R63" s="12" t="n">
        <v>2</v>
      </c>
      <c r="S63" s="13" t="n">
        <f aca="false">R63/B63</f>
        <v>0.00537634408602151</v>
      </c>
    </row>
    <row r="64" customFormat="false" ht="12.8" hidden="false" customHeight="false" outlineLevel="0" collapsed="false">
      <c r="A64" s="4" t="s">
        <v>90</v>
      </c>
      <c r="B64" s="12" t="n">
        <v>1578</v>
      </c>
      <c r="C64" s="13" t="n">
        <f aca="false">B64/B64</f>
        <v>1</v>
      </c>
      <c r="D64" s="17" t="n">
        <v>8</v>
      </c>
      <c r="E64" s="21" t="n">
        <f aca="false">D64/B64</f>
        <v>0.00506970849176172</v>
      </c>
      <c r="F64" s="12" t="n">
        <v>1561</v>
      </c>
      <c r="G64" s="13" t="n">
        <f aca="false">F64/B64</f>
        <v>0.989226869455006</v>
      </c>
      <c r="H64" s="17" t="n">
        <v>0</v>
      </c>
      <c r="I64" s="21" t="n">
        <f aca="false">H64/B64</f>
        <v>0</v>
      </c>
      <c r="J64" s="12" t="n">
        <v>1</v>
      </c>
      <c r="K64" s="13" t="n">
        <f aca="false">J64/B64</f>
        <v>0.000633713561470215</v>
      </c>
      <c r="L64" s="17" t="n">
        <v>1</v>
      </c>
      <c r="M64" s="21" t="n">
        <f aca="false">L64/B64</f>
        <v>0.000633713561470215</v>
      </c>
      <c r="N64" s="12" t="n">
        <v>0</v>
      </c>
      <c r="O64" s="13" t="n">
        <f aca="false">N64/B64</f>
        <v>0</v>
      </c>
      <c r="P64" s="17" t="n">
        <v>0</v>
      </c>
      <c r="Q64" s="21" t="n">
        <f aca="false">P64/B64</f>
        <v>0</v>
      </c>
      <c r="R64" s="12" t="n">
        <v>7</v>
      </c>
      <c r="S64" s="13" t="n">
        <f aca="false">R64/B64</f>
        <v>0.00443599493029151</v>
      </c>
    </row>
    <row r="65" customFormat="false" ht="12.8" hidden="false" customHeight="false" outlineLevel="0" collapsed="false">
      <c r="A65" s="4" t="s">
        <v>91</v>
      </c>
      <c r="B65" s="12" t="n">
        <v>758</v>
      </c>
      <c r="C65" s="13" t="n">
        <f aca="false">B65/B65</f>
        <v>1</v>
      </c>
      <c r="D65" s="17" t="n">
        <v>99</v>
      </c>
      <c r="E65" s="21" t="n">
        <f aca="false">D65/B65</f>
        <v>0.130606860158311</v>
      </c>
      <c r="F65" s="12" t="n">
        <v>621</v>
      </c>
      <c r="G65" s="13" t="n">
        <f aca="false">F65/B65</f>
        <v>0.819261213720317</v>
      </c>
      <c r="H65" s="17" t="n">
        <v>3</v>
      </c>
      <c r="I65" s="21" t="n">
        <f aca="false">H65/B65</f>
        <v>0.00395778364116095</v>
      </c>
      <c r="J65" s="12" t="n">
        <v>12</v>
      </c>
      <c r="K65" s="13" t="n">
        <f aca="false">J65/B65</f>
        <v>0.0158311345646438</v>
      </c>
      <c r="L65" s="17" t="n">
        <v>2</v>
      </c>
      <c r="M65" s="21" t="n">
        <f aca="false">L65/B65</f>
        <v>0.00263852242744063</v>
      </c>
      <c r="N65" s="12" t="n">
        <v>0</v>
      </c>
      <c r="O65" s="13" t="n">
        <f aca="false">N65/B65</f>
        <v>0</v>
      </c>
      <c r="P65" s="17" t="n">
        <v>1</v>
      </c>
      <c r="Q65" s="21" t="n">
        <f aca="false">P65/B65</f>
        <v>0.00131926121372032</v>
      </c>
      <c r="R65" s="12" t="n">
        <v>20</v>
      </c>
      <c r="S65" s="13" t="n">
        <f aca="false">R65/B65</f>
        <v>0.0263852242744063</v>
      </c>
    </row>
    <row r="66" customFormat="false" ht="12.8" hidden="false" customHeight="false" outlineLevel="0" collapsed="false">
      <c r="A66" s="4" t="s">
        <v>92</v>
      </c>
      <c r="B66" s="12" t="n">
        <v>2319</v>
      </c>
      <c r="C66" s="13" t="n">
        <f aca="false">B66/B66</f>
        <v>1</v>
      </c>
      <c r="D66" s="17" t="n">
        <v>765</v>
      </c>
      <c r="E66" s="21" t="n">
        <f aca="false">D66/B66</f>
        <v>0.329883570504528</v>
      </c>
      <c r="F66" s="12" t="n">
        <v>1357</v>
      </c>
      <c r="G66" s="13" t="n">
        <f aca="false">F66/B66</f>
        <v>0.585166019836136</v>
      </c>
      <c r="H66" s="17" t="n">
        <v>15</v>
      </c>
      <c r="I66" s="21" t="n">
        <f aca="false">H66/B66</f>
        <v>0.00646830530401035</v>
      </c>
      <c r="J66" s="12" t="n">
        <v>66</v>
      </c>
      <c r="K66" s="13" t="n">
        <f aca="false">J66/B66</f>
        <v>0.0284605433376455</v>
      </c>
      <c r="L66" s="17" t="n">
        <v>1</v>
      </c>
      <c r="M66" s="21" t="n">
        <f aca="false">L66/B66</f>
        <v>0.00043122035360069</v>
      </c>
      <c r="N66" s="12" t="n">
        <v>0</v>
      </c>
      <c r="O66" s="13" t="n">
        <f aca="false">N66/B66</f>
        <v>0</v>
      </c>
      <c r="P66" s="17" t="n">
        <v>15</v>
      </c>
      <c r="Q66" s="21" t="n">
        <f aca="false">P66/B66</f>
        <v>0.00646830530401035</v>
      </c>
      <c r="R66" s="12" t="n">
        <v>100</v>
      </c>
      <c r="S66" s="13" t="n">
        <f aca="false">R66/B66</f>
        <v>0.043122035360069</v>
      </c>
    </row>
    <row r="67" customFormat="false" ht="12.8" hidden="false" customHeight="false" outlineLevel="0" collapsed="false">
      <c r="A67" s="4" t="s">
        <v>93</v>
      </c>
      <c r="B67" s="12" t="n">
        <v>275987</v>
      </c>
      <c r="C67" s="13" t="n">
        <f aca="false">B67/B67</f>
        <v>1</v>
      </c>
      <c r="D67" s="17" t="n">
        <v>62257</v>
      </c>
      <c r="E67" s="21" t="n">
        <f aca="false">D67/B67</f>
        <v>0.225579465699471</v>
      </c>
      <c r="F67" s="12" t="n">
        <v>147119</v>
      </c>
      <c r="G67" s="13" t="n">
        <f aca="false">F67/B67</f>
        <v>0.533064963204789</v>
      </c>
      <c r="H67" s="17" t="n">
        <v>15564</v>
      </c>
      <c r="I67" s="21" t="n">
        <f aca="false">H67/B67</f>
        <v>0.0563939605851</v>
      </c>
      <c r="J67" s="12" t="n">
        <v>3850</v>
      </c>
      <c r="K67" s="13" t="n">
        <f aca="false">J67/B67</f>
        <v>0.0139499324243533</v>
      </c>
      <c r="L67" s="17" t="n">
        <v>32710</v>
      </c>
      <c r="M67" s="21" t="n">
        <f aca="false">L67/B67</f>
        <v>0.118520075220934</v>
      </c>
      <c r="N67" s="12" t="n">
        <v>571</v>
      </c>
      <c r="O67" s="13" t="n">
        <f aca="false">N67/B67</f>
        <v>0.0020689380296898</v>
      </c>
      <c r="P67" s="17" t="n">
        <v>1237</v>
      </c>
      <c r="Q67" s="21" t="n">
        <f aca="false">P67/B67</f>
        <v>0.00448209517114937</v>
      </c>
      <c r="R67" s="12" t="n">
        <v>12679</v>
      </c>
      <c r="S67" s="13" t="n">
        <f aca="false">R67/B67</f>
        <v>0.0459405696645132</v>
      </c>
    </row>
    <row r="68" customFormat="false" ht="12.8" hidden="false" customHeight="false" outlineLevel="0" collapsed="false">
      <c r="A68" s="4" t="s">
        <v>94</v>
      </c>
      <c r="B68" s="12" t="n">
        <v>27</v>
      </c>
      <c r="C68" s="13" t="n">
        <f aca="false">B68/B68</f>
        <v>1</v>
      </c>
      <c r="D68" s="17" t="n">
        <v>0</v>
      </c>
      <c r="E68" s="21" t="n">
        <f aca="false">D68/B68</f>
        <v>0</v>
      </c>
      <c r="F68" s="12" t="n">
        <v>0</v>
      </c>
      <c r="G68" s="13" t="n">
        <f aca="false">F68/B68</f>
        <v>0</v>
      </c>
      <c r="H68" s="17" t="n">
        <v>0</v>
      </c>
      <c r="I68" s="21" t="n">
        <f aca="false">H68/B68</f>
        <v>0</v>
      </c>
      <c r="J68" s="12" t="n">
        <v>26</v>
      </c>
      <c r="K68" s="13" t="n">
        <f aca="false">J68/B68</f>
        <v>0.962962962962963</v>
      </c>
      <c r="L68" s="17" t="n">
        <v>0</v>
      </c>
      <c r="M68" s="21" t="n">
        <f aca="false">L68/B68</f>
        <v>0</v>
      </c>
      <c r="N68" s="12" t="n">
        <v>0</v>
      </c>
      <c r="O68" s="13" t="n">
        <f aca="false">N68/B68</f>
        <v>0</v>
      </c>
      <c r="P68" s="17" t="n">
        <v>0</v>
      </c>
      <c r="Q68" s="21" t="n">
        <f aca="false">P68/B68</f>
        <v>0</v>
      </c>
      <c r="R68" s="12" t="n">
        <v>1</v>
      </c>
      <c r="S68" s="13" t="n">
        <f aca="false">R68/B68</f>
        <v>0.037037037037037</v>
      </c>
    </row>
    <row r="69" customFormat="false" ht="12.8" hidden="false" customHeight="false" outlineLevel="0" collapsed="false">
      <c r="A69" s="4" t="s">
        <v>95</v>
      </c>
      <c r="B69" s="12" t="n">
        <v>48</v>
      </c>
      <c r="C69" s="13" t="n">
        <f aca="false">B69/B69</f>
        <v>1</v>
      </c>
      <c r="D69" s="17" t="n">
        <v>2</v>
      </c>
      <c r="E69" s="21" t="n">
        <f aca="false">D69/B69</f>
        <v>0.0416666666666667</v>
      </c>
      <c r="F69" s="12" t="n">
        <v>0</v>
      </c>
      <c r="G69" s="13" t="n">
        <f aca="false">F69/B69</f>
        <v>0</v>
      </c>
      <c r="H69" s="17" t="n">
        <v>1</v>
      </c>
      <c r="I69" s="21" t="n">
        <f aca="false">H69/B69</f>
        <v>0.0208333333333333</v>
      </c>
      <c r="J69" s="12" t="n">
        <v>44</v>
      </c>
      <c r="K69" s="13" t="n">
        <f aca="false">J69/B69</f>
        <v>0.916666666666667</v>
      </c>
      <c r="L69" s="17" t="n">
        <v>0</v>
      </c>
      <c r="M69" s="21" t="n">
        <f aca="false">L69/B69</f>
        <v>0</v>
      </c>
      <c r="N69" s="12" t="n">
        <v>0</v>
      </c>
      <c r="O69" s="13" t="n">
        <f aca="false">N69/B69</f>
        <v>0</v>
      </c>
      <c r="P69" s="17" t="n">
        <v>0</v>
      </c>
      <c r="Q69" s="21" t="n">
        <f aca="false">P69/B69</f>
        <v>0</v>
      </c>
      <c r="R69" s="12" t="n">
        <v>1</v>
      </c>
      <c r="S69" s="13" t="n">
        <f aca="false">R69/B69</f>
        <v>0.0208333333333333</v>
      </c>
    </row>
    <row r="70" customFormat="false" ht="12.8" hidden="false" customHeight="false" outlineLevel="0" collapsed="false">
      <c r="A70" s="4" t="s">
        <v>96</v>
      </c>
      <c r="B70" s="12" t="n">
        <v>769</v>
      </c>
      <c r="C70" s="13" t="n">
        <f aca="false">B70/B70</f>
        <v>1</v>
      </c>
      <c r="D70" s="17" t="n">
        <v>0</v>
      </c>
      <c r="E70" s="21" t="n">
        <f aca="false">D70/B70</f>
        <v>0</v>
      </c>
      <c r="F70" s="12" t="n">
        <v>5</v>
      </c>
      <c r="G70" s="13" t="n">
        <f aca="false">F70/B70</f>
        <v>0.00650195058517555</v>
      </c>
      <c r="H70" s="17" t="n">
        <v>0</v>
      </c>
      <c r="I70" s="21" t="n">
        <f aca="false">H70/B70</f>
        <v>0</v>
      </c>
      <c r="J70" s="12" t="n">
        <v>759</v>
      </c>
      <c r="K70" s="13" t="n">
        <f aca="false">J70/B70</f>
        <v>0.986996098829649</v>
      </c>
      <c r="L70" s="17" t="n">
        <v>1</v>
      </c>
      <c r="M70" s="21" t="n">
        <f aca="false">L70/B70</f>
        <v>0.00130039011703511</v>
      </c>
      <c r="N70" s="12" t="n">
        <v>0</v>
      </c>
      <c r="O70" s="13" t="n">
        <f aca="false">N70/B70</f>
        <v>0</v>
      </c>
      <c r="P70" s="17" t="n">
        <v>0</v>
      </c>
      <c r="Q70" s="21" t="n">
        <f aca="false">P70/B70</f>
        <v>0</v>
      </c>
      <c r="R70" s="12" t="n">
        <v>4</v>
      </c>
      <c r="S70" s="13" t="n">
        <f aca="false">R70/B70</f>
        <v>0.00520156046814044</v>
      </c>
    </row>
    <row r="71" customFormat="false" ht="12.8" hidden="false" customHeight="false" outlineLevel="0" collapsed="false">
      <c r="A71" s="4" t="s">
        <v>97</v>
      </c>
      <c r="B71" s="12" t="n">
        <v>4573</v>
      </c>
      <c r="C71" s="13" t="n">
        <f aca="false">B71/B71</f>
        <v>1</v>
      </c>
      <c r="D71" s="17" t="n">
        <v>70</v>
      </c>
      <c r="E71" s="21" t="n">
        <f aca="false">D71/B71</f>
        <v>0.0153072381368904</v>
      </c>
      <c r="F71" s="12" t="n">
        <v>217</v>
      </c>
      <c r="G71" s="13" t="n">
        <f aca="false">F71/B71</f>
        <v>0.0474524382243604</v>
      </c>
      <c r="H71" s="17" t="n">
        <v>33</v>
      </c>
      <c r="I71" s="21" t="n">
        <f aca="false">H71/B71</f>
        <v>0.00721626940739121</v>
      </c>
      <c r="J71" s="12" t="n">
        <v>4088</v>
      </c>
      <c r="K71" s="13" t="n">
        <f aca="false">J71/B71</f>
        <v>0.893942707194402</v>
      </c>
      <c r="L71" s="17" t="n">
        <v>91</v>
      </c>
      <c r="M71" s="21" t="n">
        <f aca="false">L71/B71</f>
        <v>0.0198994095779576</v>
      </c>
      <c r="N71" s="12" t="n">
        <v>0</v>
      </c>
      <c r="O71" s="13" t="n">
        <f aca="false">N71/B71</f>
        <v>0</v>
      </c>
      <c r="P71" s="17" t="n">
        <v>0</v>
      </c>
      <c r="Q71" s="21" t="n">
        <f aca="false">P71/B71</f>
        <v>0</v>
      </c>
      <c r="R71" s="12" t="n">
        <v>74</v>
      </c>
      <c r="S71" s="13" t="n">
        <f aca="false">R71/B71</f>
        <v>0.0161819374589985</v>
      </c>
    </row>
    <row r="72" customFormat="false" ht="12.8" hidden="false" customHeight="false" outlineLevel="0" collapsed="false">
      <c r="A72" s="4" t="s">
        <v>98</v>
      </c>
      <c r="B72" s="12" t="n">
        <v>13020</v>
      </c>
      <c r="C72" s="13" t="n">
        <f aca="false">B72/B72</f>
        <v>1</v>
      </c>
      <c r="D72" s="17" t="n">
        <v>2095</v>
      </c>
      <c r="E72" s="21" t="n">
        <f aca="false">D72/B72</f>
        <v>0.160906298003072</v>
      </c>
      <c r="F72" s="12" t="n">
        <v>9998</v>
      </c>
      <c r="G72" s="13" t="n">
        <f aca="false">F72/B72</f>
        <v>0.7678955453149</v>
      </c>
      <c r="H72" s="17" t="n">
        <v>58</v>
      </c>
      <c r="I72" s="21" t="n">
        <f aca="false">H72/B72</f>
        <v>0.00445468509984639</v>
      </c>
      <c r="J72" s="12" t="n">
        <v>91</v>
      </c>
      <c r="K72" s="13" t="n">
        <f aca="false">J72/B72</f>
        <v>0.00698924731182796</v>
      </c>
      <c r="L72" s="17" t="n">
        <v>100</v>
      </c>
      <c r="M72" s="21" t="n">
        <f aca="false">L72/B72</f>
        <v>0.00768049155145929</v>
      </c>
      <c r="N72" s="12" t="n">
        <v>16</v>
      </c>
      <c r="O72" s="13" t="n">
        <f aca="false">N72/B72</f>
        <v>0.00122887864823349</v>
      </c>
      <c r="P72" s="17" t="n">
        <v>51</v>
      </c>
      <c r="Q72" s="21" t="n">
        <f aca="false">P72/B72</f>
        <v>0.00391705069124424</v>
      </c>
      <c r="R72" s="12" t="n">
        <v>611</v>
      </c>
      <c r="S72" s="13" t="n">
        <f aca="false">R72/B72</f>
        <v>0.0469278033794163</v>
      </c>
    </row>
    <row r="73" customFormat="false" ht="12.8" hidden="false" customHeight="false" outlineLevel="0" collapsed="false">
      <c r="A73" s="4" t="s">
        <v>99</v>
      </c>
      <c r="B73" s="12" t="n">
        <v>229</v>
      </c>
      <c r="C73" s="13" t="n">
        <f aca="false">B73/B73</f>
        <v>1</v>
      </c>
      <c r="D73" s="17" t="n">
        <v>16</v>
      </c>
      <c r="E73" s="21" t="n">
        <f aca="false">D73/B73</f>
        <v>0.0698689956331878</v>
      </c>
      <c r="F73" s="12" t="n">
        <v>202</v>
      </c>
      <c r="G73" s="13" t="n">
        <f aca="false">F73/B73</f>
        <v>0.882096069868996</v>
      </c>
      <c r="H73" s="17" t="n">
        <v>0</v>
      </c>
      <c r="I73" s="21" t="n">
        <f aca="false">H73/B73</f>
        <v>0</v>
      </c>
      <c r="J73" s="12" t="n">
        <v>0</v>
      </c>
      <c r="K73" s="13" t="n">
        <f aca="false">J73/B73</f>
        <v>0</v>
      </c>
      <c r="L73" s="17" t="n">
        <v>3</v>
      </c>
      <c r="M73" s="21" t="n">
        <f aca="false">L73/B73</f>
        <v>0.0131004366812227</v>
      </c>
      <c r="N73" s="12" t="n">
        <v>1</v>
      </c>
      <c r="O73" s="13" t="n">
        <f aca="false">N73/B73</f>
        <v>0.00436681222707424</v>
      </c>
      <c r="P73" s="17" t="n">
        <v>4</v>
      </c>
      <c r="Q73" s="21" t="n">
        <f aca="false">P73/B73</f>
        <v>0.0174672489082969</v>
      </c>
      <c r="R73" s="12" t="n">
        <v>3</v>
      </c>
      <c r="S73" s="13" t="n">
        <f aca="false">R73/B73</f>
        <v>0.0131004366812227</v>
      </c>
    </row>
    <row r="74" customFormat="false" ht="12.8" hidden="false" customHeight="false" outlineLevel="0" collapsed="false">
      <c r="A74" s="4" t="s">
        <v>100</v>
      </c>
      <c r="B74" s="12" t="n">
        <v>121</v>
      </c>
      <c r="C74" s="13" t="n">
        <f aca="false">B74/B74</f>
        <v>1</v>
      </c>
      <c r="D74" s="17" t="n">
        <v>4</v>
      </c>
      <c r="E74" s="21" t="n">
        <f aca="false">D74/B74</f>
        <v>0.0330578512396694</v>
      </c>
      <c r="F74" s="12" t="n">
        <v>114</v>
      </c>
      <c r="G74" s="13" t="n">
        <f aca="false">F74/B74</f>
        <v>0.942148760330579</v>
      </c>
      <c r="H74" s="17" t="n">
        <v>0</v>
      </c>
      <c r="I74" s="21" t="n">
        <f aca="false">H74/B74</f>
        <v>0</v>
      </c>
      <c r="J74" s="12" t="n">
        <v>0</v>
      </c>
      <c r="K74" s="13" t="n">
        <f aca="false">J74/B74</f>
        <v>0</v>
      </c>
      <c r="L74" s="17" t="n">
        <v>0</v>
      </c>
      <c r="M74" s="21" t="n">
        <f aca="false">L74/B74</f>
        <v>0</v>
      </c>
      <c r="N74" s="12" t="n">
        <v>0</v>
      </c>
      <c r="O74" s="13" t="n">
        <f aca="false">N74/B74</f>
        <v>0</v>
      </c>
      <c r="P74" s="17" t="n">
        <v>3</v>
      </c>
      <c r="Q74" s="21" t="n">
        <f aca="false">P74/B74</f>
        <v>0.0247933884297521</v>
      </c>
      <c r="R74" s="12" t="n">
        <v>0</v>
      </c>
      <c r="S74" s="13" t="n">
        <f aca="false">R74/B74</f>
        <v>0</v>
      </c>
    </row>
    <row r="75" customFormat="false" ht="12.8" hidden="false" customHeight="false" outlineLevel="0" collapsed="false">
      <c r="A75" s="4" t="s">
        <v>101</v>
      </c>
      <c r="B75" s="12" t="n">
        <v>240</v>
      </c>
      <c r="C75" s="13" t="n">
        <f aca="false">B75/B75</f>
        <v>1</v>
      </c>
      <c r="D75" s="17" t="n">
        <v>10</v>
      </c>
      <c r="E75" s="21" t="n">
        <f aca="false">D75/B75</f>
        <v>0.0416666666666667</v>
      </c>
      <c r="F75" s="12" t="n">
        <v>4</v>
      </c>
      <c r="G75" s="13" t="n">
        <f aca="false">F75/B75</f>
        <v>0.0166666666666667</v>
      </c>
      <c r="H75" s="17" t="n">
        <v>0</v>
      </c>
      <c r="I75" s="21" t="n">
        <f aca="false">H75/B75</f>
        <v>0</v>
      </c>
      <c r="J75" s="12" t="n">
        <v>224</v>
      </c>
      <c r="K75" s="13" t="n">
        <f aca="false">J75/B75</f>
        <v>0.933333333333333</v>
      </c>
      <c r="L75" s="17" t="n">
        <v>0</v>
      </c>
      <c r="M75" s="21" t="n">
        <f aca="false">L75/B75</f>
        <v>0</v>
      </c>
      <c r="N75" s="12" t="n">
        <v>0</v>
      </c>
      <c r="O75" s="13" t="n">
        <f aca="false">N75/B75</f>
        <v>0</v>
      </c>
      <c r="P75" s="17" t="n">
        <v>1</v>
      </c>
      <c r="Q75" s="21" t="n">
        <f aca="false">P75/B75</f>
        <v>0.00416666666666667</v>
      </c>
      <c r="R75" s="12" t="n">
        <v>1</v>
      </c>
      <c r="S75" s="13" t="n">
        <f aca="false">R75/B75</f>
        <v>0.00416666666666667</v>
      </c>
    </row>
    <row r="76" customFormat="false" ht="12.8" hidden="false" customHeight="false" outlineLevel="0" collapsed="false">
      <c r="A76" s="4" t="s">
        <v>102</v>
      </c>
      <c r="B76" s="12" t="n">
        <v>1816</v>
      </c>
      <c r="C76" s="13" t="n">
        <f aca="false">B76/B76</f>
        <v>1</v>
      </c>
      <c r="D76" s="17" t="n">
        <v>22</v>
      </c>
      <c r="E76" s="21" t="n">
        <f aca="false">D76/B76</f>
        <v>0.0121145374449339</v>
      </c>
      <c r="F76" s="12" t="n">
        <v>14</v>
      </c>
      <c r="G76" s="13" t="n">
        <f aca="false">F76/B76</f>
        <v>0.00770925110132159</v>
      </c>
      <c r="H76" s="17" t="n">
        <v>4</v>
      </c>
      <c r="I76" s="21" t="n">
        <f aca="false">H76/B76</f>
        <v>0.00220264317180617</v>
      </c>
      <c r="J76" s="12" t="n">
        <v>1744</v>
      </c>
      <c r="K76" s="13" t="n">
        <f aca="false">J76/B76</f>
        <v>0.960352422907489</v>
      </c>
      <c r="L76" s="17" t="n">
        <v>20</v>
      </c>
      <c r="M76" s="21" t="n">
        <f aca="false">L76/B76</f>
        <v>0.0110132158590308</v>
      </c>
      <c r="N76" s="12" t="n">
        <v>0</v>
      </c>
      <c r="O76" s="13" t="n">
        <f aca="false">N76/B76</f>
        <v>0</v>
      </c>
      <c r="P76" s="17" t="n">
        <v>0</v>
      </c>
      <c r="Q76" s="21" t="n">
        <f aca="false">P76/B76</f>
        <v>0</v>
      </c>
      <c r="R76" s="12" t="n">
        <v>12</v>
      </c>
      <c r="S76" s="13" t="n">
        <f aca="false">R76/B76</f>
        <v>0.0066079295154185</v>
      </c>
    </row>
    <row r="77" customFormat="false" ht="12.8" hidden="false" customHeight="false" outlineLevel="0" collapsed="false">
      <c r="A77" s="4" t="s">
        <v>103</v>
      </c>
      <c r="B77" s="12" t="n">
        <v>198</v>
      </c>
      <c r="C77" s="13" t="n">
        <f aca="false">B77/B77</f>
        <v>1</v>
      </c>
      <c r="D77" s="17" t="n">
        <v>40</v>
      </c>
      <c r="E77" s="21" t="n">
        <f aca="false">D77/B77</f>
        <v>0.202020202020202</v>
      </c>
      <c r="F77" s="12" t="n">
        <v>148</v>
      </c>
      <c r="G77" s="13" t="n">
        <f aca="false">F77/B77</f>
        <v>0.747474747474748</v>
      </c>
      <c r="H77" s="17" t="n">
        <v>0</v>
      </c>
      <c r="I77" s="21" t="n">
        <f aca="false">H77/B77</f>
        <v>0</v>
      </c>
      <c r="J77" s="12" t="n">
        <v>0</v>
      </c>
      <c r="K77" s="13" t="n">
        <f aca="false">J77/B77</f>
        <v>0</v>
      </c>
      <c r="L77" s="17" t="n">
        <v>0</v>
      </c>
      <c r="M77" s="21" t="n">
        <f aca="false">L77/B77</f>
        <v>0</v>
      </c>
      <c r="N77" s="12" t="n">
        <v>1</v>
      </c>
      <c r="O77" s="13" t="n">
        <f aca="false">N77/B77</f>
        <v>0.00505050505050505</v>
      </c>
      <c r="P77" s="17" t="n">
        <v>1</v>
      </c>
      <c r="Q77" s="21" t="n">
        <f aca="false">P77/B77</f>
        <v>0.00505050505050505</v>
      </c>
      <c r="R77" s="12" t="n">
        <v>8</v>
      </c>
      <c r="S77" s="13" t="n">
        <f aca="false">R77/B77</f>
        <v>0.0404040404040404</v>
      </c>
    </row>
    <row r="78" customFormat="false" ht="12.8" hidden="false" customHeight="false" outlineLevel="0" collapsed="false">
      <c r="A78" s="4" t="s">
        <v>104</v>
      </c>
      <c r="B78" s="12" t="n">
        <v>1690</v>
      </c>
      <c r="C78" s="13" t="n">
        <f aca="false">B78/B78</f>
        <v>1</v>
      </c>
      <c r="D78" s="17" t="n">
        <v>214</v>
      </c>
      <c r="E78" s="21" t="n">
        <f aca="false">D78/B78</f>
        <v>0.126627218934911</v>
      </c>
      <c r="F78" s="12" t="n">
        <v>1326</v>
      </c>
      <c r="G78" s="13" t="n">
        <f aca="false">F78/B78</f>
        <v>0.784615384615385</v>
      </c>
      <c r="H78" s="17" t="n">
        <v>11</v>
      </c>
      <c r="I78" s="21" t="n">
        <f aca="false">H78/B78</f>
        <v>0.00650887573964497</v>
      </c>
      <c r="J78" s="12" t="n">
        <v>39</v>
      </c>
      <c r="K78" s="13" t="n">
        <f aca="false">J78/B78</f>
        <v>0.0230769230769231</v>
      </c>
      <c r="L78" s="17" t="n">
        <v>17</v>
      </c>
      <c r="M78" s="21" t="n">
        <f aca="false">L78/B78</f>
        <v>0.0100591715976331</v>
      </c>
      <c r="N78" s="12" t="n">
        <v>0</v>
      </c>
      <c r="O78" s="13" t="n">
        <f aca="false">N78/B78</f>
        <v>0</v>
      </c>
      <c r="P78" s="17" t="n">
        <v>9</v>
      </c>
      <c r="Q78" s="21" t="n">
        <f aca="false">P78/B78</f>
        <v>0.00532544378698225</v>
      </c>
      <c r="R78" s="12" t="n">
        <v>74</v>
      </c>
      <c r="S78" s="13" t="n">
        <f aca="false">R78/B78</f>
        <v>0.0437869822485207</v>
      </c>
    </row>
    <row r="79" customFormat="false" ht="12.8" hidden="false" customHeight="false" outlineLevel="0" collapsed="false">
      <c r="A79" s="4" t="s">
        <v>105</v>
      </c>
      <c r="B79" s="12" t="n">
        <v>522</v>
      </c>
      <c r="C79" s="13" t="n">
        <f aca="false">B79/B79</f>
        <v>1</v>
      </c>
      <c r="D79" s="17" t="n">
        <v>124</v>
      </c>
      <c r="E79" s="21" t="n">
        <f aca="false">D79/B79</f>
        <v>0.237547892720307</v>
      </c>
      <c r="F79" s="12" t="n">
        <v>346</v>
      </c>
      <c r="G79" s="13" t="n">
        <f aca="false">F79/B79</f>
        <v>0.662835249042146</v>
      </c>
      <c r="H79" s="17" t="n">
        <v>4</v>
      </c>
      <c r="I79" s="21" t="n">
        <f aca="false">H79/B79</f>
        <v>0.00766283524904215</v>
      </c>
      <c r="J79" s="12" t="n">
        <v>2</v>
      </c>
      <c r="K79" s="13" t="n">
        <f aca="false">J79/B79</f>
        <v>0.00383141762452107</v>
      </c>
      <c r="L79" s="17" t="n">
        <v>7</v>
      </c>
      <c r="M79" s="21" t="n">
        <f aca="false">L79/B79</f>
        <v>0.0134099616858238</v>
      </c>
      <c r="N79" s="12" t="n">
        <v>0</v>
      </c>
      <c r="O79" s="13" t="n">
        <f aca="false">N79/B79</f>
        <v>0</v>
      </c>
      <c r="P79" s="17" t="n">
        <v>3</v>
      </c>
      <c r="Q79" s="21" t="n">
        <f aca="false">P79/B79</f>
        <v>0.00574712643678161</v>
      </c>
      <c r="R79" s="12" t="n">
        <v>36</v>
      </c>
      <c r="S79" s="13" t="n">
        <f aca="false">R79/B79</f>
        <v>0.0689655172413793</v>
      </c>
    </row>
    <row r="80" customFormat="false" ht="12.8" hidden="false" customHeight="false" outlineLevel="0" collapsed="false">
      <c r="A80" s="4" t="s">
        <v>106</v>
      </c>
      <c r="B80" s="12" t="n">
        <v>5194</v>
      </c>
      <c r="C80" s="13" t="n">
        <f aca="false">B80/B80</f>
        <v>1</v>
      </c>
      <c r="D80" s="17" t="n">
        <v>1006</v>
      </c>
      <c r="E80" s="21" t="n">
        <f aca="false">D80/B80</f>
        <v>0.193685021178283</v>
      </c>
      <c r="F80" s="12" t="n">
        <v>3713</v>
      </c>
      <c r="G80" s="13" t="n">
        <f aca="false">F80/B80</f>
        <v>0.714863303812091</v>
      </c>
      <c r="H80" s="17" t="n">
        <v>111</v>
      </c>
      <c r="I80" s="21" t="n">
        <f aca="false">H80/B80</f>
        <v>0.0213708124759338</v>
      </c>
      <c r="J80" s="12" t="n">
        <v>26</v>
      </c>
      <c r="K80" s="13" t="n">
        <f aca="false">J80/B80</f>
        <v>0.00500577589526377</v>
      </c>
      <c r="L80" s="17" t="n">
        <v>88</v>
      </c>
      <c r="M80" s="21" t="n">
        <f aca="false">L80/B80</f>
        <v>0.0169426261070466</v>
      </c>
      <c r="N80" s="12" t="n">
        <v>1</v>
      </c>
      <c r="O80" s="13" t="n">
        <f aca="false">N80/B80</f>
        <v>0.000192529842125529</v>
      </c>
      <c r="P80" s="17" t="n">
        <v>12</v>
      </c>
      <c r="Q80" s="21" t="n">
        <f aca="false">P80/B80</f>
        <v>0.00231035810550635</v>
      </c>
      <c r="R80" s="12" t="n">
        <v>237</v>
      </c>
      <c r="S80" s="13" t="n">
        <f aca="false">R80/B80</f>
        <v>0.0456295725837505</v>
      </c>
    </row>
    <row r="81" customFormat="false" ht="12.8" hidden="false" customHeight="false" outlineLevel="0" collapsed="false">
      <c r="A81" s="4" t="s">
        <v>107</v>
      </c>
      <c r="B81" s="12" t="n">
        <v>167</v>
      </c>
      <c r="C81" s="13" t="n">
        <f aca="false">B81/B81</f>
        <v>1</v>
      </c>
      <c r="D81" s="17" t="n">
        <v>5</v>
      </c>
      <c r="E81" s="21" t="n">
        <f aca="false">D81/B81</f>
        <v>0.029940119760479</v>
      </c>
      <c r="F81" s="12" t="n">
        <v>152</v>
      </c>
      <c r="G81" s="13" t="n">
        <f aca="false">F81/B81</f>
        <v>0.910179640718563</v>
      </c>
      <c r="H81" s="17" t="n">
        <v>0</v>
      </c>
      <c r="I81" s="21" t="n">
        <f aca="false">H81/B81</f>
        <v>0</v>
      </c>
      <c r="J81" s="12" t="n">
        <v>2</v>
      </c>
      <c r="K81" s="13" t="n">
        <f aca="false">J81/B81</f>
        <v>0.0119760479041916</v>
      </c>
      <c r="L81" s="17" t="n">
        <v>0</v>
      </c>
      <c r="M81" s="21" t="n">
        <f aca="false">L81/B81</f>
        <v>0</v>
      </c>
      <c r="N81" s="12" t="n">
        <v>0</v>
      </c>
      <c r="O81" s="13" t="n">
        <f aca="false">N81/B81</f>
        <v>0</v>
      </c>
      <c r="P81" s="17" t="n">
        <v>4</v>
      </c>
      <c r="Q81" s="21" t="n">
        <f aca="false">P81/B81</f>
        <v>0.0239520958083832</v>
      </c>
      <c r="R81" s="12" t="n">
        <v>4</v>
      </c>
      <c r="S81" s="13" t="n">
        <f aca="false">R81/B81</f>
        <v>0.0239520958083832</v>
      </c>
    </row>
    <row r="82" customFormat="false" ht="12.8" hidden="false" customHeight="false" outlineLevel="0" collapsed="false">
      <c r="A82" s="4" t="s">
        <v>108</v>
      </c>
      <c r="B82" s="12" t="n">
        <v>4424</v>
      </c>
      <c r="C82" s="13" t="n">
        <f aca="false">B82/B82</f>
        <v>1</v>
      </c>
      <c r="D82" s="17" t="n">
        <v>616</v>
      </c>
      <c r="E82" s="21" t="n">
        <f aca="false">D82/B82</f>
        <v>0.139240506329114</v>
      </c>
      <c r="F82" s="12" t="n">
        <v>3302</v>
      </c>
      <c r="G82" s="13" t="n">
        <f aca="false">F82/B82</f>
        <v>0.746383363471971</v>
      </c>
      <c r="H82" s="17" t="n">
        <v>27</v>
      </c>
      <c r="I82" s="21" t="n">
        <f aca="false">H82/B82</f>
        <v>0.00610307414104882</v>
      </c>
      <c r="J82" s="12" t="n">
        <v>186</v>
      </c>
      <c r="K82" s="13" t="n">
        <f aca="false">J82/B82</f>
        <v>0.0420433996383363</v>
      </c>
      <c r="L82" s="17" t="n">
        <v>44</v>
      </c>
      <c r="M82" s="21" t="n">
        <f aca="false">L82/B82</f>
        <v>0.00994575045207957</v>
      </c>
      <c r="N82" s="12" t="n">
        <v>5</v>
      </c>
      <c r="O82" s="13" t="n">
        <f aca="false">N82/B82</f>
        <v>0.00113019891500904</v>
      </c>
      <c r="P82" s="17" t="n">
        <v>27</v>
      </c>
      <c r="Q82" s="21" t="n">
        <f aca="false">P82/B82</f>
        <v>0.00610307414104882</v>
      </c>
      <c r="R82" s="12" t="n">
        <v>217</v>
      </c>
      <c r="S82" s="13" t="n">
        <f aca="false">R82/B82</f>
        <v>0.0490506329113924</v>
      </c>
    </row>
    <row r="83" customFormat="false" ht="12.8" hidden="false" customHeight="false" outlineLevel="0" collapsed="false">
      <c r="A83" s="4" t="s">
        <v>109</v>
      </c>
      <c r="B83" s="12" t="n">
        <v>1395</v>
      </c>
      <c r="C83" s="13" t="n">
        <f aca="false">B83/B83</f>
        <v>1</v>
      </c>
      <c r="D83" s="17" t="n">
        <v>600</v>
      </c>
      <c r="E83" s="21" t="n">
        <f aca="false">D83/B83</f>
        <v>0.43010752688172</v>
      </c>
      <c r="F83" s="12" t="n">
        <v>673</v>
      </c>
      <c r="G83" s="13" t="n">
        <f aca="false">F83/B83</f>
        <v>0.482437275985663</v>
      </c>
      <c r="H83" s="17" t="n">
        <v>14</v>
      </c>
      <c r="I83" s="21" t="n">
        <f aca="false">H83/B83</f>
        <v>0.0100358422939068</v>
      </c>
      <c r="J83" s="12" t="n">
        <v>42</v>
      </c>
      <c r="K83" s="13" t="n">
        <f aca="false">J83/B83</f>
        <v>0.0301075268817204</v>
      </c>
      <c r="L83" s="17" t="n">
        <v>11</v>
      </c>
      <c r="M83" s="21" t="n">
        <f aca="false">L83/B83</f>
        <v>0.00788530465949821</v>
      </c>
      <c r="N83" s="12" t="n">
        <v>1</v>
      </c>
      <c r="O83" s="13" t="n">
        <f aca="false">N83/B83</f>
        <v>0.000716845878136201</v>
      </c>
      <c r="P83" s="17" t="n">
        <v>10</v>
      </c>
      <c r="Q83" s="21" t="n">
        <f aca="false">P83/B83</f>
        <v>0.00716845878136201</v>
      </c>
      <c r="R83" s="12" t="n">
        <v>44</v>
      </c>
      <c r="S83" s="13" t="n">
        <f aca="false">R83/B83</f>
        <v>0.0315412186379928</v>
      </c>
    </row>
    <row r="84" customFormat="false" ht="12.8" hidden="false" customHeight="false" outlineLevel="0" collapsed="false">
      <c r="A84" s="4" t="s">
        <v>110</v>
      </c>
      <c r="B84" s="12" t="n">
        <v>331</v>
      </c>
      <c r="C84" s="13" t="n">
        <f aca="false">B84/B84</f>
        <v>1</v>
      </c>
      <c r="D84" s="17" t="n">
        <v>10</v>
      </c>
      <c r="E84" s="21" t="n">
        <f aca="false">D84/B84</f>
        <v>0.0302114803625378</v>
      </c>
      <c r="F84" s="12" t="n">
        <v>303</v>
      </c>
      <c r="G84" s="13" t="n">
        <f aca="false">F84/B84</f>
        <v>0.915407854984894</v>
      </c>
      <c r="H84" s="17" t="n">
        <v>0</v>
      </c>
      <c r="I84" s="21" t="n">
        <f aca="false">H84/B84</f>
        <v>0</v>
      </c>
      <c r="J84" s="12" t="n">
        <v>1</v>
      </c>
      <c r="K84" s="13" t="n">
        <f aca="false">J84/B84</f>
        <v>0.00302114803625378</v>
      </c>
      <c r="L84" s="17" t="n">
        <v>0</v>
      </c>
      <c r="M84" s="21" t="n">
        <f aca="false">L84/B84</f>
        <v>0</v>
      </c>
      <c r="N84" s="12" t="n">
        <v>0</v>
      </c>
      <c r="O84" s="13" t="n">
        <f aca="false">N84/B84</f>
        <v>0</v>
      </c>
      <c r="P84" s="17" t="n">
        <v>5</v>
      </c>
      <c r="Q84" s="21" t="n">
        <f aca="false">P84/B84</f>
        <v>0.0151057401812689</v>
      </c>
      <c r="R84" s="12" t="n">
        <v>12</v>
      </c>
      <c r="S84" s="13" t="n">
        <f aca="false">R84/B84</f>
        <v>0.0362537764350453</v>
      </c>
    </row>
    <row r="85" customFormat="false" ht="12.8" hidden="false" customHeight="false" outlineLevel="0" collapsed="false">
      <c r="A85" s="4" t="s">
        <v>111</v>
      </c>
      <c r="B85" s="12" t="n">
        <v>3933</v>
      </c>
      <c r="C85" s="13" t="n">
        <f aca="false">B85/B85</f>
        <v>1</v>
      </c>
      <c r="D85" s="17" t="n">
        <v>2120</v>
      </c>
      <c r="E85" s="21" t="n">
        <f aca="false">D85/B85</f>
        <v>0.539028731248411</v>
      </c>
      <c r="F85" s="12" t="n">
        <v>1493</v>
      </c>
      <c r="G85" s="13" t="n">
        <f aca="false">F85/B85</f>
        <v>0.379608441393338</v>
      </c>
      <c r="H85" s="17" t="n">
        <v>33</v>
      </c>
      <c r="I85" s="21" t="n">
        <f aca="false">H85/B85</f>
        <v>0.0083905415713196</v>
      </c>
      <c r="J85" s="12" t="n">
        <v>150</v>
      </c>
      <c r="K85" s="13" t="n">
        <f aca="false">J85/B85</f>
        <v>0.03813882532418</v>
      </c>
      <c r="L85" s="17" t="n">
        <v>21</v>
      </c>
      <c r="M85" s="21" t="n">
        <f aca="false">L85/B85</f>
        <v>0.0053394355453852</v>
      </c>
      <c r="N85" s="12" t="n">
        <v>0</v>
      </c>
      <c r="O85" s="13" t="n">
        <f aca="false">N85/B85</f>
        <v>0</v>
      </c>
      <c r="P85" s="17" t="n">
        <v>20</v>
      </c>
      <c r="Q85" s="21" t="n">
        <f aca="false">P85/B85</f>
        <v>0.00508517670989067</v>
      </c>
      <c r="R85" s="12" t="n">
        <v>96</v>
      </c>
      <c r="S85" s="13" t="n">
        <f aca="false">R85/B85</f>
        <v>0.0244088482074752</v>
      </c>
    </row>
    <row r="86" customFormat="false" ht="12.8" hidden="false" customHeight="false" outlineLevel="0" collapsed="false">
      <c r="A86" s="4" t="s">
        <v>112</v>
      </c>
      <c r="B86" s="12" t="n">
        <v>2478</v>
      </c>
      <c r="C86" s="13" t="n">
        <f aca="false">B86/B86</f>
        <v>1</v>
      </c>
      <c r="D86" s="17" t="n">
        <v>24</v>
      </c>
      <c r="E86" s="21" t="n">
        <f aca="false">D86/B86</f>
        <v>0.00968523002421308</v>
      </c>
      <c r="F86" s="12" t="n">
        <v>2414</v>
      </c>
      <c r="G86" s="13" t="n">
        <f aca="false">F86/B86</f>
        <v>0.974172719935432</v>
      </c>
      <c r="H86" s="17" t="n">
        <v>0</v>
      </c>
      <c r="I86" s="21" t="n">
        <f aca="false">H86/B86</f>
        <v>0</v>
      </c>
      <c r="J86" s="12" t="n">
        <v>2</v>
      </c>
      <c r="K86" s="13" t="n">
        <f aca="false">J86/B86</f>
        <v>0.000807102502017756</v>
      </c>
      <c r="L86" s="17" t="n">
        <v>2</v>
      </c>
      <c r="M86" s="21" t="n">
        <f aca="false">L86/B86</f>
        <v>0.000807102502017756</v>
      </c>
      <c r="N86" s="12" t="n">
        <v>0</v>
      </c>
      <c r="O86" s="13" t="n">
        <f aca="false">N86/B86</f>
        <v>0</v>
      </c>
      <c r="P86" s="17" t="n">
        <v>1</v>
      </c>
      <c r="Q86" s="21" t="n">
        <f aca="false">P86/B86</f>
        <v>0.000403551251008878</v>
      </c>
      <c r="R86" s="12" t="n">
        <v>35</v>
      </c>
      <c r="S86" s="13" t="n">
        <f aca="false">R86/B86</f>
        <v>0.0141242937853107</v>
      </c>
    </row>
    <row r="87" customFormat="false" ht="12.8" hidden="false" customHeight="false" outlineLevel="0" collapsed="false">
      <c r="A87" s="4" t="s">
        <v>113</v>
      </c>
      <c r="B87" s="12" t="n">
        <v>44</v>
      </c>
      <c r="C87" s="13" t="n">
        <f aca="false">B87/B87</f>
        <v>1</v>
      </c>
      <c r="D87" s="17" t="n">
        <v>0</v>
      </c>
      <c r="E87" s="21" t="n">
        <f aca="false">D87/B87</f>
        <v>0</v>
      </c>
      <c r="F87" s="12" t="n">
        <v>0</v>
      </c>
      <c r="G87" s="13" t="n">
        <f aca="false">F87/B87</f>
        <v>0</v>
      </c>
      <c r="H87" s="17" t="n">
        <v>0</v>
      </c>
      <c r="I87" s="21" t="n">
        <f aca="false">H87/B87</f>
        <v>0</v>
      </c>
      <c r="J87" s="12" t="n">
        <v>44</v>
      </c>
      <c r="K87" s="13" t="n">
        <f aca="false">J87/B87</f>
        <v>1</v>
      </c>
      <c r="L87" s="17" t="n">
        <v>0</v>
      </c>
      <c r="M87" s="21" t="n">
        <f aca="false">L87/B87</f>
        <v>0</v>
      </c>
      <c r="N87" s="12" t="n">
        <v>0</v>
      </c>
      <c r="O87" s="13" t="n">
        <f aca="false">N87/B87</f>
        <v>0</v>
      </c>
      <c r="P87" s="17" t="n">
        <v>0</v>
      </c>
      <c r="Q87" s="21" t="n">
        <f aca="false">P87/B87</f>
        <v>0</v>
      </c>
      <c r="R87" s="12" t="n">
        <v>0</v>
      </c>
      <c r="S87" s="13" t="n">
        <f aca="false">R87/B87</f>
        <v>0</v>
      </c>
    </row>
    <row r="88" customFormat="false" ht="12.8" hidden="false" customHeight="false" outlineLevel="0" collapsed="false">
      <c r="A88" s="4" t="s">
        <v>114</v>
      </c>
      <c r="B88" s="12" t="n">
        <v>54</v>
      </c>
      <c r="C88" s="13" t="n">
        <f aca="false">B88/B88</f>
        <v>1</v>
      </c>
      <c r="D88" s="17" t="n">
        <v>25</v>
      </c>
      <c r="E88" s="21" t="n">
        <f aca="false">D88/B88</f>
        <v>0.462962962962963</v>
      </c>
      <c r="F88" s="12" t="n">
        <v>21</v>
      </c>
      <c r="G88" s="13" t="n">
        <f aca="false">F88/B88</f>
        <v>0.388888888888889</v>
      </c>
      <c r="H88" s="17" t="n">
        <v>0</v>
      </c>
      <c r="I88" s="21" t="n">
        <f aca="false">H88/B88</f>
        <v>0</v>
      </c>
      <c r="J88" s="12" t="n">
        <v>1</v>
      </c>
      <c r="K88" s="13" t="n">
        <f aca="false">J88/B88</f>
        <v>0.0185185185185185</v>
      </c>
      <c r="L88" s="17" t="n">
        <v>1</v>
      </c>
      <c r="M88" s="21" t="n">
        <f aca="false">L88/B88</f>
        <v>0.0185185185185185</v>
      </c>
      <c r="N88" s="12" t="n">
        <v>0</v>
      </c>
      <c r="O88" s="13" t="n">
        <f aca="false">N88/B88</f>
        <v>0</v>
      </c>
      <c r="P88" s="17" t="n">
        <v>1</v>
      </c>
      <c r="Q88" s="21" t="n">
        <f aca="false">P88/B88</f>
        <v>0.0185185185185185</v>
      </c>
      <c r="R88" s="12" t="n">
        <v>5</v>
      </c>
      <c r="S88" s="13" t="n">
        <f aca="false">R88/B88</f>
        <v>0.0925925925925926</v>
      </c>
    </row>
    <row r="89" customFormat="false" ht="12.8" hidden="false" customHeight="false" outlineLevel="0" collapsed="false">
      <c r="A89" s="4" t="s">
        <v>115</v>
      </c>
      <c r="B89" s="12" t="n">
        <v>1811</v>
      </c>
      <c r="C89" s="13" t="n">
        <f aca="false">B89/B89</f>
        <v>1</v>
      </c>
      <c r="D89" s="17" t="n">
        <v>170</v>
      </c>
      <c r="E89" s="21" t="n">
        <f aca="false">D89/B89</f>
        <v>0.093870789618995</v>
      </c>
      <c r="F89" s="12" t="n">
        <v>1505</v>
      </c>
      <c r="G89" s="13" t="n">
        <f aca="false">F89/B89</f>
        <v>0.831032578685809</v>
      </c>
      <c r="H89" s="17" t="n">
        <v>11</v>
      </c>
      <c r="I89" s="21" t="n">
        <f aca="false">H89/B89</f>
        <v>0.00607399226946438</v>
      </c>
      <c r="J89" s="12" t="n">
        <v>17</v>
      </c>
      <c r="K89" s="13" t="n">
        <f aca="false">J89/B89</f>
        <v>0.0093870789618995</v>
      </c>
      <c r="L89" s="17" t="n">
        <v>13</v>
      </c>
      <c r="M89" s="21" t="n">
        <f aca="false">L89/B89</f>
        <v>0.00717835450027609</v>
      </c>
      <c r="N89" s="12" t="n">
        <v>0</v>
      </c>
      <c r="O89" s="13" t="n">
        <f aca="false">N89/B89</f>
        <v>0</v>
      </c>
      <c r="P89" s="17" t="n">
        <v>11</v>
      </c>
      <c r="Q89" s="21" t="n">
        <f aca="false">P89/B89</f>
        <v>0.00607399226946438</v>
      </c>
      <c r="R89" s="12" t="n">
        <v>84</v>
      </c>
      <c r="S89" s="13" t="n">
        <f aca="false">R89/B89</f>
        <v>0.0463832136940917</v>
      </c>
    </row>
    <row r="90" customFormat="false" ht="12.8" hidden="false" customHeight="false" outlineLevel="0" collapsed="false">
      <c r="A90" s="4" t="s">
        <v>116</v>
      </c>
      <c r="B90" s="12" t="n">
        <v>13218</v>
      </c>
      <c r="C90" s="13" t="n">
        <f aca="false">B90/B90</f>
        <v>1</v>
      </c>
      <c r="D90" s="17" t="n">
        <v>5631</v>
      </c>
      <c r="E90" s="21" t="n">
        <f aca="false">D90/B90</f>
        <v>0.426009986382206</v>
      </c>
      <c r="F90" s="12" t="n">
        <v>5389</v>
      </c>
      <c r="G90" s="13" t="n">
        <f aca="false">F90/B90</f>
        <v>0.407701619004388</v>
      </c>
      <c r="H90" s="17" t="n">
        <v>1107</v>
      </c>
      <c r="I90" s="21" t="n">
        <f aca="false">H90/B90</f>
        <v>0.0837494325919201</v>
      </c>
      <c r="J90" s="12" t="n">
        <v>417</v>
      </c>
      <c r="K90" s="13" t="n">
        <f aca="false">J90/B90</f>
        <v>0.0315478892419428</v>
      </c>
      <c r="L90" s="17" t="n">
        <v>105</v>
      </c>
      <c r="M90" s="21" t="n">
        <f aca="false">L90/B90</f>
        <v>0.00794371311847481</v>
      </c>
      <c r="N90" s="12" t="n">
        <v>10</v>
      </c>
      <c r="O90" s="13" t="n">
        <f aca="false">N90/B90</f>
        <v>0.00075654410652141</v>
      </c>
      <c r="P90" s="17" t="n">
        <v>64</v>
      </c>
      <c r="Q90" s="21" t="n">
        <f aca="false">P90/B90</f>
        <v>0.00484188228173703</v>
      </c>
      <c r="R90" s="12" t="n">
        <v>495</v>
      </c>
      <c r="S90" s="13" t="n">
        <f aca="false">R90/B90</f>
        <v>0.0374489332728098</v>
      </c>
    </row>
    <row r="91" customFormat="false" ht="12.8" hidden="false" customHeight="false" outlineLevel="0" collapsed="false">
      <c r="A91" s="4" t="s">
        <v>117</v>
      </c>
      <c r="B91" s="12" t="n">
        <v>158</v>
      </c>
      <c r="C91" s="13" t="n">
        <f aca="false">B91/B91</f>
        <v>1</v>
      </c>
      <c r="D91" s="17" t="n">
        <v>7</v>
      </c>
      <c r="E91" s="21" t="n">
        <f aca="false">D91/B91</f>
        <v>0.0443037974683544</v>
      </c>
      <c r="F91" s="12" t="n">
        <v>127</v>
      </c>
      <c r="G91" s="13" t="n">
        <f aca="false">F91/B91</f>
        <v>0.80379746835443</v>
      </c>
      <c r="H91" s="17" t="n">
        <v>1</v>
      </c>
      <c r="I91" s="21" t="n">
        <f aca="false">H91/B91</f>
        <v>0.00632911392405063</v>
      </c>
      <c r="J91" s="12" t="n">
        <v>6</v>
      </c>
      <c r="K91" s="13" t="n">
        <f aca="false">J91/B91</f>
        <v>0.0379746835443038</v>
      </c>
      <c r="L91" s="17" t="n">
        <v>3</v>
      </c>
      <c r="M91" s="21" t="n">
        <f aca="false">L91/B91</f>
        <v>0.0189873417721519</v>
      </c>
      <c r="N91" s="12" t="n">
        <v>0</v>
      </c>
      <c r="O91" s="13" t="n">
        <f aca="false">N91/B91</f>
        <v>0</v>
      </c>
      <c r="P91" s="17" t="n">
        <v>2</v>
      </c>
      <c r="Q91" s="21" t="n">
        <f aca="false">P91/B91</f>
        <v>0.0126582278481013</v>
      </c>
      <c r="R91" s="12" t="n">
        <v>12</v>
      </c>
      <c r="S91" s="13" t="n">
        <f aca="false">R91/B91</f>
        <v>0.0759493670886076</v>
      </c>
    </row>
    <row r="92" customFormat="false" ht="12.8" hidden="false" customHeight="false" outlineLevel="0" collapsed="false">
      <c r="A92" s="4" t="s">
        <v>118</v>
      </c>
      <c r="B92" s="12" t="n">
        <v>2684</v>
      </c>
      <c r="C92" s="13" t="n">
        <f aca="false">B92/B92</f>
        <v>1</v>
      </c>
      <c r="D92" s="17" t="n">
        <v>302</v>
      </c>
      <c r="E92" s="21" t="n">
        <f aca="false">D92/B92</f>
        <v>0.112518628912072</v>
      </c>
      <c r="F92" s="12" t="n">
        <v>2180</v>
      </c>
      <c r="G92" s="13" t="n">
        <f aca="false">F92/B92</f>
        <v>0.812220566318927</v>
      </c>
      <c r="H92" s="17" t="n">
        <v>17</v>
      </c>
      <c r="I92" s="21" t="n">
        <f aca="false">H92/B92</f>
        <v>0.00633383010432191</v>
      </c>
      <c r="J92" s="12" t="n">
        <v>18</v>
      </c>
      <c r="K92" s="13" t="n">
        <f aca="false">J92/B92</f>
        <v>0.00670640834575261</v>
      </c>
      <c r="L92" s="17" t="n">
        <v>18</v>
      </c>
      <c r="M92" s="21" t="n">
        <f aca="false">L92/B92</f>
        <v>0.00670640834575261</v>
      </c>
      <c r="N92" s="12" t="n">
        <v>7</v>
      </c>
      <c r="O92" s="13" t="n">
        <f aca="false">N92/B92</f>
        <v>0.0026080476900149</v>
      </c>
      <c r="P92" s="17" t="n">
        <v>16</v>
      </c>
      <c r="Q92" s="21" t="n">
        <f aca="false">P92/B92</f>
        <v>0.00596125186289121</v>
      </c>
      <c r="R92" s="12" t="n">
        <v>126</v>
      </c>
      <c r="S92" s="13" t="n">
        <f aca="false">R92/B92</f>
        <v>0.0469448584202683</v>
      </c>
    </row>
    <row r="93" customFormat="false" ht="12.8" hidden="false" customHeight="false" outlineLevel="0" collapsed="false">
      <c r="A93" s="4" t="s">
        <v>119</v>
      </c>
      <c r="B93" s="12" t="n">
        <v>221</v>
      </c>
      <c r="C93" s="13" t="n">
        <f aca="false">B93/B93</f>
        <v>1</v>
      </c>
      <c r="D93" s="17" t="n">
        <v>4</v>
      </c>
      <c r="E93" s="21" t="n">
        <f aca="false">D93/B93</f>
        <v>0.0180995475113122</v>
      </c>
      <c r="F93" s="12" t="n">
        <v>0</v>
      </c>
      <c r="G93" s="13" t="n">
        <f aca="false">F93/B93</f>
        <v>0</v>
      </c>
      <c r="H93" s="17" t="n">
        <v>0</v>
      </c>
      <c r="I93" s="21" t="n">
        <f aca="false">H93/B93</f>
        <v>0</v>
      </c>
      <c r="J93" s="12" t="n">
        <v>217</v>
      </c>
      <c r="K93" s="13" t="n">
        <f aca="false">J93/B93</f>
        <v>0.981900452488688</v>
      </c>
      <c r="L93" s="17" t="n">
        <v>0</v>
      </c>
      <c r="M93" s="21" t="n">
        <f aca="false">L93/B93</f>
        <v>0</v>
      </c>
      <c r="N93" s="12" t="n">
        <v>0</v>
      </c>
      <c r="O93" s="13" t="n">
        <f aca="false">N93/B93</f>
        <v>0</v>
      </c>
      <c r="P93" s="17" t="n">
        <v>0</v>
      </c>
      <c r="Q93" s="21" t="n">
        <f aca="false">P93/B93</f>
        <v>0</v>
      </c>
      <c r="R93" s="12" t="n">
        <v>0</v>
      </c>
      <c r="S93" s="13" t="n">
        <f aca="false">R93/B93</f>
        <v>0</v>
      </c>
    </row>
    <row r="94" customFormat="false" ht="12.8" hidden="false" customHeight="false" outlineLevel="0" collapsed="false">
      <c r="A94" s="4" t="s">
        <v>120</v>
      </c>
      <c r="B94" s="12" t="n">
        <v>3362</v>
      </c>
      <c r="C94" s="13" t="n">
        <f aca="false">B94/B94</f>
        <v>1</v>
      </c>
      <c r="D94" s="17" t="n">
        <v>448</v>
      </c>
      <c r="E94" s="21" t="n">
        <f aca="false">D94/B94</f>
        <v>0.133254015466984</v>
      </c>
      <c r="F94" s="12" t="n">
        <v>2693</v>
      </c>
      <c r="G94" s="13" t="n">
        <f aca="false">F94/B94</f>
        <v>0.801011302795955</v>
      </c>
      <c r="H94" s="17" t="n">
        <v>16</v>
      </c>
      <c r="I94" s="21" t="n">
        <f aca="false">H94/B94</f>
        <v>0.00475907198096371</v>
      </c>
      <c r="J94" s="12" t="n">
        <v>23</v>
      </c>
      <c r="K94" s="13" t="n">
        <f aca="false">J94/B94</f>
        <v>0.00684116597263534</v>
      </c>
      <c r="L94" s="17" t="n">
        <v>15</v>
      </c>
      <c r="M94" s="21" t="n">
        <f aca="false">L94/B94</f>
        <v>0.00446162998215348</v>
      </c>
      <c r="N94" s="12" t="n">
        <v>2</v>
      </c>
      <c r="O94" s="13" t="n">
        <f aca="false">N94/B94</f>
        <v>0.000594883997620464</v>
      </c>
      <c r="P94" s="17" t="n">
        <v>22</v>
      </c>
      <c r="Q94" s="21" t="n">
        <f aca="false">P94/B94</f>
        <v>0.0065437239738251</v>
      </c>
      <c r="R94" s="12" t="n">
        <v>143</v>
      </c>
      <c r="S94" s="13" t="n">
        <f aca="false">R94/B94</f>
        <v>0.0425342058298632</v>
      </c>
    </row>
    <row r="95" customFormat="false" ht="12.8" hidden="false" customHeight="false" outlineLevel="0" collapsed="false">
      <c r="A95" s="4" t="s">
        <v>121</v>
      </c>
      <c r="B95" s="12" t="n">
        <v>9240</v>
      </c>
      <c r="C95" s="13" t="n">
        <f aca="false">B95/B95</f>
        <v>1</v>
      </c>
      <c r="D95" s="17" t="n">
        <v>2184</v>
      </c>
      <c r="E95" s="21" t="n">
        <f aca="false">D95/B95</f>
        <v>0.236363636363636</v>
      </c>
      <c r="F95" s="12" t="n">
        <v>5906</v>
      </c>
      <c r="G95" s="13" t="n">
        <f aca="false">F95/B95</f>
        <v>0.639177489177489</v>
      </c>
      <c r="H95" s="17" t="n">
        <v>320</v>
      </c>
      <c r="I95" s="21" t="n">
        <f aca="false">H95/B95</f>
        <v>0.0346320346320346</v>
      </c>
      <c r="J95" s="12" t="n">
        <v>50</v>
      </c>
      <c r="K95" s="13" t="n">
        <f aca="false">J95/B95</f>
        <v>0.00541125541125541</v>
      </c>
      <c r="L95" s="17" t="n">
        <v>169</v>
      </c>
      <c r="M95" s="21" t="n">
        <f aca="false">L95/B95</f>
        <v>0.0182900432900433</v>
      </c>
      <c r="N95" s="12" t="n">
        <v>13</v>
      </c>
      <c r="O95" s="13" t="n">
        <f aca="false">N95/B95</f>
        <v>0.00140692640692641</v>
      </c>
      <c r="P95" s="17" t="n">
        <v>70</v>
      </c>
      <c r="Q95" s="21" t="n">
        <f aca="false">P95/B95</f>
        <v>0.00757575757575758</v>
      </c>
      <c r="R95" s="12" t="n">
        <v>528</v>
      </c>
      <c r="S95" s="13" t="n">
        <f aca="false">R95/B95</f>
        <v>0.0571428571428571</v>
      </c>
    </row>
    <row r="96" customFormat="false" ht="12.8" hidden="false" customHeight="false" outlineLevel="0" collapsed="false">
      <c r="A96" s="4" t="s">
        <v>122</v>
      </c>
      <c r="B96" s="12" t="n">
        <v>167</v>
      </c>
      <c r="C96" s="13" t="n">
        <f aca="false">B96/B96</f>
        <v>1</v>
      </c>
      <c r="D96" s="17" t="n">
        <v>2</v>
      </c>
      <c r="E96" s="21" t="n">
        <f aca="false">D96/B96</f>
        <v>0.0119760479041916</v>
      </c>
      <c r="F96" s="12" t="n">
        <v>0</v>
      </c>
      <c r="G96" s="13" t="n">
        <f aca="false">F96/B96</f>
        <v>0</v>
      </c>
      <c r="H96" s="17" t="n">
        <v>0</v>
      </c>
      <c r="I96" s="21" t="n">
        <f aca="false">H96/B96</f>
        <v>0</v>
      </c>
      <c r="J96" s="12" t="n">
        <v>165</v>
      </c>
      <c r="K96" s="13" t="n">
        <f aca="false">J96/B96</f>
        <v>0.988023952095808</v>
      </c>
      <c r="L96" s="17" t="n">
        <v>0</v>
      </c>
      <c r="M96" s="21" t="n">
        <f aca="false">L96/B96</f>
        <v>0</v>
      </c>
      <c r="N96" s="12" t="n">
        <v>0</v>
      </c>
      <c r="O96" s="13" t="n">
        <f aca="false">N96/B96</f>
        <v>0</v>
      </c>
      <c r="P96" s="17" t="n">
        <v>0</v>
      </c>
      <c r="Q96" s="21" t="n">
        <f aca="false">P96/B96</f>
        <v>0</v>
      </c>
      <c r="R96" s="12" t="n">
        <v>0</v>
      </c>
      <c r="S96" s="13" t="n">
        <f aca="false">R96/B96</f>
        <v>0</v>
      </c>
    </row>
    <row r="97" customFormat="false" ht="12.8" hidden="false" customHeight="false" outlineLevel="0" collapsed="false">
      <c r="A97" s="4" t="s">
        <v>123</v>
      </c>
      <c r="B97" s="12" t="n">
        <v>12029</v>
      </c>
      <c r="C97" s="13" t="n">
        <f aca="false">B97/B97</f>
        <v>1</v>
      </c>
      <c r="D97" s="17" t="n">
        <v>2717</v>
      </c>
      <c r="E97" s="21" t="n">
        <f aca="false">D97/B97</f>
        <v>0.225870812203841</v>
      </c>
      <c r="F97" s="12" t="n">
        <v>8570</v>
      </c>
      <c r="G97" s="13" t="n">
        <f aca="false">F97/B97</f>
        <v>0.712444924765151</v>
      </c>
      <c r="H97" s="17" t="n">
        <v>81</v>
      </c>
      <c r="I97" s="21" t="n">
        <f aca="false">H97/B97</f>
        <v>0.00673372682683515</v>
      </c>
      <c r="J97" s="12" t="n">
        <v>114</v>
      </c>
      <c r="K97" s="13" t="n">
        <f aca="false">J97/B97</f>
        <v>0.00947709701554576</v>
      </c>
      <c r="L97" s="17" t="n">
        <v>101</v>
      </c>
      <c r="M97" s="21" t="n">
        <f aca="false">L97/B97</f>
        <v>0.0083963754260537</v>
      </c>
      <c r="N97" s="12" t="n">
        <v>19</v>
      </c>
      <c r="O97" s="13" t="n">
        <f aca="false">N97/B97</f>
        <v>0.00157951616925763</v>
      </c>
      <c r="P97" s="17" t="n">
        <v>46</v>
      </c>
      <c r="Q97" s="21" t="n">
        <f aca="false">P97/B97</f>
        <v>0.00382409177820268</v>
      </c>
      <c r="R97" s="12" t="n">
        <v>381</v>
      </c>
      <c r="S97" s="13" t="n">
        <f aca="false">R97/B97</f>
        <v>0.0316734558151135</v>
      </c>
    </row>
    <row r="98" customFormat="false" ht="12.8" hidden="false" customHeight="false" outlineLevel="0" collapsed="false">
      <c r="A98" s="4" t="s">
        <v>124</v>
      </c>
      <c r="B98" s="12" t="n">
        <v>105</v>
      </c>
      <c r="C98" s="13" t="n">
        <f aca="false">B98/B98</f>
        <v>1</v>
      </c>
      <c r="D98" s="17" t="n">
        <v>3</v>
      </c>
      <c r="E98" s="21" t="n">
        <f aca="false">D98/B98</f>
        <v>0.0285714285714286</v>
      </c>
      <c r="F98" s="12" t="n">
        <v>0</v>
      </c>
      <c r="G98" s="13" t="n">
        <f aca="false">F98/B98</f>
        <v>0</v>
      </c>
      <c r="H98" s="17" t="n">
        <v>0</v>
      </c>
      <c r="I98" s="21" t="n">
        <f aca="false">H98/B98</f>
        <v>0</v>
      </c>
      <c r="J98" s="12" t="n">
        <v>101</v>
      </c>
      <c r="K98" s="13" t="n">
        <f aca="false">J98/B98</f>
        <v>0.961904761904762</v>
      </c>
      <c r="L98" s="17" t="n">
        <v>0</v>
      </c>
      <c r="M98" s="21" t="n">
        <f aca="false">L98/B98</f>
        <v>0</v>
      </c>
      <c r="N98" s="12" t="n">
        <v>0</v>
      </c>
      <c r="O98" s="13" t="n">
        <f aca="false">N98/B98</f>
        <v>0</v>
      </c>
      <c r="P98" s="17" t="n">
        <v>0</v>
      </c>
      <c r="Q98" s="21" t="n">
        <f aca="false">P98/B98</f>
        <v>0</v>
      </c>
      <c r="R98" s="12" t="n">
        <v>1</v>
      </c>
      <c r="S98" s="13" t="n">
        <f aca="false">R98/B98</f>
        <v>0.00952380952380952</v>
      </c>
    </row>
    <row r="99" customFormat="false" ht="12.8" hidden="false" customHeight="false" outlineLevel="0" collapsed="false">
      <c r="A99" s="4" t="s">
        <v>125</v>
      </c>
      <c r="B99" s="12" t="n">
        <v>21</v>
      </c>
      <c r="C99" s="13" t="n">
        <f aca="false">B99/B99</f>
        <v>1</v>
      </c>
      <c r="D99" s="17" t="n">
        <v>2</v>
      </c>
      <c r="E99" s="21" t="n">
        <f aca="false">D99/B99</f>
        <v>0.0952380952380952</v>
      </c>
      <c r="F99" s="12" t="n">
        <v>17</v>
      </c>
      <c r="G99" s="13" t="n">
        <f aca="false">F99/B99</f>
        <v>0.80952380952381</v>
      </c>
      <c r="H99" s="17" t="n">
        <v>1</v>
      </c>
      <c r="I99" s="21" t="n">
        <f aca="false">H99/B99</f>
        <v>0.0476190476190476</v>
      </c>
      <c r="J99" s="12" t="n">
        <v>0</v>
      </c>
      <c r="K99" s="13" t="n">
        <f aca="false">J99/B99</f>
        <v>0</v>
      </c>
      <c r="L99" s="17" t="n">
        <v>0</v>
      </c>
      <c r="M99" s="21" t="n">
        <f aca="false">L99/B99</f>
        <v>0</v>
      </c>
      <c r="N99" s="12" t="n">
        <v>0</v>
      </c>
      <c r="O99" s="13" t="n">
        <f aca="false">N99/B99</f>
        <v>0</v>
      </c>
      <c r="P99" s="17" t="n">
        <v>0</v>
      </c>
      <c r="Q99" s="21" t="n">
        <f aca="false">P99/B99</f>
        <v>0</v>
      </c>
      <c r="R99" s="12" t="n">
        <v>1</v>
      </c>
      <c r="S99" s="13" t="n">
        <f aca="false">R99/B99</f>
        <v>0.0476190476190476</v>
      </c>
    </row>
    <row r="100" customFormat="false" ht="12.8" hidden="false" customHeight="false" outlineLevel="0" collapsed="false">
      <c r="A100" s="4" t="s">
        <v>126</v>
      </c>
      <c r="B100" s="12" t="n">
        <v>250</v>
      </c>
      <c r="C100" s="13" t="n">
        <f aca="false">B100/B100</f>
        <v>1</v>
      </c>
      <c r="D100" s="17" t="n">
        <v>11</v>
      </c>
      <c r="E100" s="21" t="n">
        <f aca="false">D100/B100</f>
        <v>0.044</v>
      </c>
      <c r="F100" s="12" t="n">
        <v>218</v>
      </c>
      <c r="G100" s="13" t="n">
        <f aca="false">F100/B100</f>
        <v>0.872</v>
      </c>
      <c r="H100" s="17" t="n">
        <v>0</v>
      </c>
      <c r="I100" s="21" t="n">
        <f aca="false">H100/B100</f>
        <v>0</v>
      </c>
      <c r="J100" s="12" t="n">
        <v>1</v>
      </c>
      <c r="K100" s="13" t="n">
        <f aca="false">J100/B100</f>
        <v>0.004</v>
      </c>
      <c r="L100" s="17" t="n">
        <v>0</v>
      </c>
      <c r="M100" s="21" t="n">
        <f aca="false">L100/B100</f>
        <v>0</v>
      </c>
      <c r="N100" s="12" t="n">
        <v>2</v>
      </c>
      <c r="O100" s="13" t="n">
        <f aca="false">N100/B100</f>
        <v>0.008</v>
      </c>
      <c r="P100" s="17" t="n">
        <v>0</v>
      </c>
      <c r="Q100" s="21" t="n">
        <f aca="false">P100/B100</f>
        <v>0</v>
      </c>
      <c r="R100" s="12" t="n">
        <v>18</v>
      </c>
      <c r="S100" s="13" t="n">
        <f aca="false">R100/B100</f>
        <v>0.072</v>
      </c>
    </row>
    <row r="101" customFormat="false" ht="12.8" hidden="false" customHeight="false" outlineLevel="0" collapsed="false">
      <c r="A101" s="4" t="s">
        <v>127</v>
      </c>
      <c r="B101" s="12" t="n">
        <v>84</v>
      </c>
      <c r="C101" s="13" t="n">
        <f aca="false">B101/B101</f>
        <v>1</v>
      </c>
      <c r="D101" s="17" t="n">
        <v>14</v>
      </c>
      <c r="E101" s="21" t="n">
        <f aca="false">D101/B101</f>
        <v>0.166666666666667</v>
      </c>
      <c r="F101" s="12" t="n">
        <v>0</v>
      </c>
      <c r="G101" s="13" t="n">
        <f aca="false">F101/B101</f>
        <v>0</v>
      </c>
      <c r="H101" s="17" t="n">
        <v>0</v>
      </c>
      <c r="I101" s="21" t="n">
        <f aca="false">H101/B101</f>
        <v>0</v>
      </c>
      <c r="J101" s="12" t="n">
        <v>65</v>
      </c>
      <c r="K101" s="13" t="n">
        <f aca="false">J101/B101</f>
        <v>0.773809523809524</v>
      </c>
      <c r="L101" s="17" t="n">
        <v>0</v>
      </c>
      <c r="M101" s="21" t="n">
        <f aca="false">L101/B101</f>
        <v>0</v>
      </c>
      <c r="N101" s="12" t="n">
        <v>0</v>
      </c>
      <c r="O101" s="13" t="n">
        <f aca="false">N101/B101</f>
        <v>0</v>
      </c>
      <c r="P101" s="17" t="n">
        <v>0</v>
      </c>
      <c r="Q101" s="21" t="n">
        <f aca="false">P101/B101</f>
        <v>0</v>
      </c>
      <c r="R101" s="12" t="n">
        <v>5</v>
      </c>
      <c r="S101" s="13" t="n">
        <f aca="false">R101/B101</f>
        <v>0.0595238095238095</v>
      </c>
    </row>
    <row r="102" customFormat="false" ht="12.8" hidden="false" customHeight="false" outlineLevel="0" collapsed="false">
      <c r="A102" s="4" t="s">
        <v>128</v>
      </c>
      <c r="B102" s="12" t="n">
        <v>257</v>
      </c>
      <c r="C102" s="13" t="n">
        <f aca="false">B102/B102</f>
        <v>1</v>
      </c>
      <c r="D102" s="17" t="n">
        <v>176</v>
      </c>
      <c r="E102" s="21" t="n">
        <f aca="false">D102/B102</f>
        <v>0.684824902723735</v>
      </c>
      <c r="F102" s="12" t="n">
        <v>77</v>
      </c>
      <c r="G102" s="13" t="n">
        <f aca="false">F102/B102</f>
        <v>0.299610894941634</v>
      </c>
      <c r="H102" s="17" t="n">
        <v>0</v>
      </c>
      <c r="I102" s="21" t="n">
        <f aca="false">H102/B102</f>
        <v>0</v>
      </c>
      <c r="J102" s="12" t="n">
        <v>1</v>
      </c>
      <c r="K102" s="13" t="n">
        <f aca="false">J102/B102</f>
        <v>0.00389105058365759</v>
      </c>
      <c r="L102" s="17" t="n">
        <v>0</v>
      </c>
      <c r="M102" s="21" t="n">
        <f aca="false">L102/B102</f>
        <v>0</v>
      </c>
      <c r="N102" s="12" t="n">
        <v>0</v>
      </c>
      <c r="O102" s="13" t="n">
        <f aca="false">N102/B102</f>
        <v>0</v>
      </c>
      <c r="P102" s="17" t="n">
        <v>0</v>
      </c>
      <c r="Q102" s="21" t="n">
        <f aca="false">P102/B102</f>
        <v>0</v>
      </c>
      <c r="R102" s="12" t="n">
        <v>3</v>
      </c>
      <c r="S102" s="13" t="n">
        <f aca="false">R102/B102</f>
        <v>0.0116731517509728</v>
      </c>
    </row>
    <row r="103" customFormat="false" ht="12.8" hidden="false" customHeight="false" outlineLevel="0" collapsed="false">
      <c r="A103" s="4" t="s">
        <v>129</v>
      </c>
      <c r="B103" s="12" t="n">
        <v>230</v>
      </c>
      <c r="C103" s="13" t="n">
        <f aca="false">B103/B103</f>
        <v>1</v>
      </c>
      <c r="D103" s="17" t="n">
        <v>8</v>
      </c>
      <c r="E103" s="21" t="n">
        <f aca="false">D103/B103</f>
        <v>0.0347826086956522</v>
      </c>
      <c r="F103" s="12" t="n">
        <v>206</v>
      </c>
      <c r="G103" s="13" t="n">
        <f aca="false">F103/B103</f>
        <v>0.895652173913044</v>
      </c>
      <c r="H103" s="17" t="n">
        <v>2</v>
      </c>
      <c r="I103" s="21" t="n">
        <f aca="false">H103/B103</f>
        <v>0.00869565217391304</v>
      </c>
      <c r="J103" s="12" t="n">
        <v>4</v>
      </c>
      <c r="K103" s="13" t="n">
        <f aca="false">J103/B103</f>
        <v>0.0173913043478261</v>
      </c>
      <c r="L103" s="17" t="n">
        <v>2</v>
      </c>
      <c r="M103" s="21" t="n">
        <f aca="false">L103/B103</f>
        <v>0.00869565217391304</v>
      </c>
      <c r="N103" s="12" t="n">
        <v>0</v>
      </c>
      <c r="O103" s="13" t="n">
        <f aca="false">N103/B103</f>
        <v>0</v>
      </c>
      <c r="P103" s="17" t="n">
        <v>0</v>
      </c>
      <c r="Q103" s="21" t="n">
        <f aca="false">P103/B103</f>
        <v>0</v>
      </c>
      <c r="R103" s="12" t="n">
        <v>8</v>
      </c>
      <c r="S103" s="13" t="n">
        <f aca="false">R103/B103</f>
        <v>0.0347826086956522</v>
      </c>
    </row>
    <row r="104" customFormat="false" ht="12.8" hidden="false" customHeight="false" outlineLevel="0" collapsed="false">
      <c r="A104" s="4" t="s">
        <v>130</v>
      </c>
      <c r="B104" s="12" t="n">
        <v>258</v>
      </c>
      <c r="C104" s="13" t="n">
        <f aca="false">B104/B104</f>
        <v>1</v>
      </c>
      <c r="D104" s="17" t="n">
        <v>0</v>
      </c>
      <c r="E104" s="21" t="n">
        <f aca="false">D104/B104</f>
        <v>0</v>
      </c>
      <c r="F104" s="12" t="n">
        <v>0</v>
      </c>
      <c r="G104" s="13" t="n">
        <f aca="false">F104/B104</f>
        <v>0</v>
      </c>
      <c r="H104" s="17" t="n">
        <v>0</v>
      </c>
      <c r="I104" s="21" t="n">
        <f aca="false">H104/B104</f>
        <v>0</v>
      </c>
      <c r="J104" s="12" t="n">
        <v>258</v>
      </c>
      <c r="K104" s="13" t="n">
        <f aca="false">J104/B104</f>
        <v>1</v>
      </c>
      <c r="L104" s="17" t="n">
        <v>0</v>
      </c>
      <c r="M104" s="21" t="n">
        <f aca="false">L104/B104</f>
        <v>0</v>
      </c>
      <c r="N104" s="12" t="n">
        <v>0</v>
      </c>
      <c r="O104" s="13" t="n">
        <f aca="false">N104/B104</f>
        <v>0</v>
      </c>
      <c r="P104" s="17" t="n">
        <v>0</v>
      </c>
      <c r="Q104" s="21" t="n">
        <f aca="false">P104/B104</f>
        <v>0</v>
      </c>
      <c r="R104" s="12" t="n">
        <v>0</v>
      </c>
      <c r="S104" s="13" t="n">
        <f aca="false">R104/B104</f>
        <v>0</v>
      </c>
    </row>
    <row r="105" customFormat="false" ht="12.8" hidden="false" customHeight="false" outlineLevel="0" collapsed="false">
      <c r="A105" s="4" t="s">
        <v>131</v>
      </c>
      <c r="B105" s="12" t="n">
        <v>587</v>
      </c>
      <c r="C105" s="13" t="n">
        <f aca="false">B105/B105</f>
        <v>1</v>
      </c>
      <c r="D105" s="17" t="n">
        <v>1</v>
      </c>
      <c r="E105" s="21" t="n">
        <f aca="false">D105/B105</f>
        <v>0.00170357751277683</v>
      </c>
      <c r="F105" s="12" t="n">
        <v>1</v>
      </c>
      <c r="G105" s="13" t="n">
        <f aca="false">F105/B105</f>
        <v>0.00170357751277683</v>
      </c>
      <c r="H105" s="17" t="n">
        <v>0</v>
      </c>
      <c r="I105" s="21" t="n">
        <f aca="false">H105/B105</f>
        <v>0</v>
      </c>
      <c r="J105" s="12" t="n">
        <v>581</v>
      </c>
      <c r="K105" s="13" t="n">
        <f aca="false">J105/B105</f>
        <v>0.989778534923339</v>
      </c>
      <c r="L105" s="17" t="n">
        <v>0</v>
      </c>
      <c r="M105" s="21" t="n">
        <f aca="false">L105/B105</f>
        <v>0</v>
      </c>
      <c r="N105" s="12" t="n">
        <v>0</v>
      </c>
      <c r="O105" s="13" t="n">
        <f aca="false">N105/B105</f>
        <v>0</v>
      </c>
      <c r="P105" s="17" t="n">
        <v>1</v>
      </c>
      <c r="Q105" s="21" t="n">
        <f aca="false">P105/B105</f>
        <v>0.00170357751277683</v>
      </c>
      <c r="R105" s="12" t="n">
        <v>3</v>
      </c>
      <c r="S105" s="13" t="n">
        <f aca="false">R105/B105</f>
        <v>0.00511073253833049</v>
      </c>
    </row>
    <row r="106" customFormat="false" ht="12.8" hidden="false" customHeight="false" outlineLevel="0" collapsed="false">
      <c r="A106" s="4" t="s">
        <v>132</v>
      </c>
      <c r="B106" s="12" t="n">
        <v>2764</v>
      </c>
      <c r="C106" s="13" t="n">
        <f aca="false">B106/B106</f>
        <v>1</v>
      </c>
      <c r="D106" s="17" t="n">
        <v>352</v>
      </c>
      <c r="E106" s="21" t="n">
        <f aca="false">D106/B106</f>
        <v>0.127351664254703</v>
      </c>
      <c r="F106" s="12" t="n">
        <v>2238</v>
      </c>
      <c r="G106" s="13" t="n">
        <f aca="false">F106/B106</f>
        <v>0.809696092619392</v>
      </c>
      <c r="H106" s="17" t="n">
        <v>12</v>
      </c>
      <c r="I106" s="21" t="n">
        <f aca="false">H106/B106</f>
        <v>0.00434153400868307</v>
      </c>
      <c r="J106" s="12" t="n">
        <v>27</v>
      </c>
      <c r="K106" s="13" t="n">
        <f aca="false">J106/B106</f>
        <v>0.0097684515195369</v>
      </c>
      <c r="L106" s="17" t="n">
        <v>29</v>
      </c>
      <c r="M106" s="21" t="n">
        <f aca="false">L106/B106</f>
        <v>0.0104920405209841</v>
      </c>
      <c r="N106" s="12" t="n">
        <v>3</v>
      </c>
      <c r="O106" s="13" t="n">
        <f aca="false">N106/B106</f>
        <v>0.00108538350217077</v>
      </c>
      <c r="P106" s="17" t="n">
        <v>5</v>
      </c>
      <c r="Q106" s="21" t="n">
        <f aca="false">P106/B106</f>
        <v>0.00180897250361794</v>
      </c>
      <c r="R106" s="12" t="n">
        <v>98</v>
      </c>
      <c r="S106" s="13" t="n">
        <f aca="false">R106/B106</f>
        <v>0.0354558610709117</v>
      </c>
    </row>
    <row r="107" customFormat="false" ht="12.8" hidden="false" customHeight="false" outlineLevel="0" collapsed="false">
      <c r="A107" s="4" t="s">
        <v>133</v>
      </c>
      <c r="B107" s="12" t="n">
        <v>4326</v>
      </c>
      <c r="C107" s="13" t="n">
        <f aca="false">B107/B107</f>
        <v>1</v>
      </c>
      <c r="D107" s="17" t="n">
        <v>497</v>
      </c>
      <c r="E107" s="21" t="n">
        <f aca="false">D107/B107</f>
        <v>0.114886731391586</v>
      </c>
      <c r="F107" s="12" t="n">
        <v>3500</v>
      </c>
      <c r="G107" s="13" t="n">
        <f aca="false">F107/B107</f>
        <v>0.809061488673139</v>
      </c>
      <c r="H107" s="17" t="n">
        <v>12</v>
      </c>
      <c r="I107" s="21" t="n">
        <f aca="false">H107/B107</f>
        <v>0.00277392510402219</v>
      </c>
      <c r="J107" s="12" t="n">
        <v>100</v>
      </c>
      <c r="K107" s="13" t="n">
        <f aca="false">J107/B107</f>
        <v>0.0231160425335183</v>
      </c>
      <c r="L107" s="17" t="n">
        <v>35</v>
      </c>
      <c r="M107" s="21" t="n">
        <f aca="false">L107/B107</f>
        <v>0.00809061488673139</v>
      </c>
      <c r="N107" s="12" t="n">
        <v>6</v>
      </c>
      <c r="O107" s="13" t="n">
        <f aca="false">N107/B107</f>
        <v>0.0013869625520111</v>
      </c>
      <c r="P107" s="17" t="n">
        <v>15</v>
      </c>
      <c r="Q107" s="21" t="n">
        <f aca="false">P107/B107</f>
        <v>0.00346740638002774</v>
      </c>
      <c r="R107" s="12" t="n">
        <v>161</v>
      </c>
      <c r="S107" s="13" t="n">
        <f aca="false">R107/B107</f>
        <v>0.0372168284789644</v>
      </c>
    </row>
    <row r="108" customFormat="false" ht="12.8" hidden="false" customHeight="false" outlineLevel="0" collapsed="false">
      <c r="A108" s="4" t="s">
        <v>134</v>
      </c>
      <c r="B108" s="12" t="n">
        <v>1194</v>
      </c>
      <c r="C108" s="13" t="n">
        <f aca="false">B108/B108</f>
        <v>1</v>
      </c>
      <c r="D108" s="17" t="n">
        <v>13</v>
      </c>
      <c r="E108" s="21" t="n">
        <f aca="false">D108/B108</f>
        <v>0.0108877721943049</v>
      </c>
      <c r="F108" s="12" t="n">
        <v>11</v>
      </c>
      <c r="G108" s="13" t="n">
        <f aca="false">F108/B108</f>
        <v>0.00921273031825796</v>
      </c>
      <c r="H108" s="17" t="n">
        <v>1</v>
      </c>
      <c r="I108" s="21" t="n">
        <f aca="false">H108/B108</f>
        <v>0.000837520938023451</v>
      </c>
      <c r="J108" s="12" t="n">
        <v>1131</v>
      </c>
      <c r="K108" s="13" t="n">
        <f aca="false">J108/B108</f>
        <v>0.947236180904523</v>
      </c>
      <c r="L108" s="17" t="n">
        <v>2</v>
      </c>
      <c r="M108" s="21" t="n">
        <f aca="false">L108/B108</f>
        <v>0.0016750418760469</v>
      </c>
      <c r="N108" s="12" t="n">
        <v>2</v>
      </c>
      <c r="O108" s="13" t="n">
        <f aca="false">N108/B108</f>
        <v>0.0016750418760469</v>
      </c>
      <c r="P108" s="17" t="n">
        <v>0</v>
      </c>
      <c r="Q108" s="21" t="n">
        <f aca="false">P108/B108</f>
        <v>0</v>
      </c>
      <c r="R108" s="12" t="n">
        <v>34</v>
      </c>
      <c r="S108" s="13" t="n">
        <f aca="false">R108/B108</f>
        <v>0.0284757118927973</v>
      </c>
    </row>
    <row r="109" customFormat="false" ht="12.8" hidden="false" customHeight="false" outlineLevel="0" collapsed="false">
      <c r="A109" s="4" t="s">
        <v>135</v>
      </c>
      <c r="B109" s="12" t="n">
        <v>1734</v>
      </c>
      <c r="C109" s="13" t="n">
        <f aca="false">B109/B109</f>
        <v>1</v>
      </c>
      <c r="D109" s="17" t="n">
        <v>348</v>
      </c>
      <c r="E109" s="21" t="n">
        <f aca="false">D109/B109</f>
        <v>0.200692041522491</v>
      </c>
      <c r="F109" s="12" t="n">
        <v>1246</v>
      </c>
      <c r="G109" s="13" t="n">
        <f aca="false">F109/B109</f>
        <v>0.718569780853518</v>
      </c>
      <c r="H109" s="17" t="n">
        <v>14</v>
      </c>
      <c r="I109" s="21" t="n">
        <f aca="false">H109/B109</f>
        <v>0.00807381776239908</v>
      </c>
      <c r="J109" s="12" t="n">
        <v>13</v>
      </c>
      <c r="K109" s="13" t="n">
        <f aca="false">J109/B109</f>
        <v>0.00749711649365629</v>
      </c>
      <c r="L109" s="17" t="n">
        <v>11</v>
      </c>
      <c r="M109" s="21" t="n">
        <f aca="false">L109/B109</f>
        <v>0.0063437139561707</v>
      </c>
      <c r="N109" s="12" t="n">
        <v>5</v>
      </c>
      <c r="O109" s="13" t="n">
        <f aca="false">N109/B109</f>
        <v>0.00288350634371396</v>
      </c>
      <c r="P109" s="17" t="n">
        <v>10</v>
      </c>
      <c r="Q109" s="21" t="n">
        <f aca="false">P109/B109</f>
        <v>0.00576701268742791</v>
      </c>
      <c r="R109" s="12" t="n">
        <v>87</v>
      </c>
      <c r="S109" s="13" t="n">
        <f aca="false">R109/B109</f>
        <v>0.0501730103806228</v>
      </c>
    </row>
    <row r="110" customFormat="false" ht="12.8" hidden="false" customHeight="false" outlineLevel="0" collapsed="false">
      <c r="A110" s="4" t="s">
        <v>136</v>
      </c>
      <c r="B110" s="12" t="n">
        <v>5910</v>
      </c>
      <c r="C110" s="13" t="n">
        <f aca="false">B110/B110</f>
        <v>1</v>
      </c>
      <c r="D110" s="17" t="n">
        <v>861</v>
      </c>
      <c r="E110" s="21" t="n">
        <f aca="false">D110/B110</f>
        <v>0.145685279187817</v>
      </c>
      <c r="F110" s="12" t="n">
        <v>4046</v>
      </c>
      <c r="G110" s="13" t="n">
        <f aca="false">F110/B110</f>
        <v>0.684602368866328</v>
      </c>
      <c r="H110" s="17" t="n">
        <v>26</v>
      </c>
      <c r="I110" s="21" t="n">
        <f aca="false">H110/B110</f>
        <v>0.00439932318104907</v>
      </c>
      <c r="J110" s="12" t="n">
        <v>596</v>
      </c>
      <c r="K110" s="13" t="n">
        <f aca="false">J110/B110</f>
        <v>0.100846023688663</v>
      </c>
      <c r="L110" s="17" t="n">
        <v>40</v>
      </c>
      <c r="M110" s="21" t="n">
        <f aca="false">L110/B110</f>
        <v>0.00676818950930626</v>
      </c>
      <c r="N110" s="12" t="n">
        <v>12</v>
      </c>
      <c r="O110" s="13" t="n">
        <f aca="false">N110/B110</f>
        <v>0.00203045685279188</v>
      </c>
      <c r="P110" s="17" t="n">
        <v>33</v>
      </c>
      <c r="Q110" s="21" t="n">
        <f aca="false">P110/B110</f>
        <v>0.00558375634517766</v>
      </c>
      <c r="R110" s="12" t="n">
        <v>296</v>
      </c>
      <c r="S110" s="13" t="n">
        <f aca="false">R110/B110</f>
        <v>0.0500846023688663</v>
      </c>
    </row>
    <row r="111" customFormat="false" ht="12.8" hidden="false" customHeight="false" outlineLevel="0" collapsed="false">
      <c r="A111" s="4" t="s">
        <v>137</v>
      </c>
      <c r="B111" s="12" t="n">
        <v>1295</v>
      </c>
      <c r="C111" s="13" t="n">
        <f aca="false">B111/B111</f>
        <v>1</v>
      </c>
      <c r="D111" s="17" t="n">
        <v>1204</v>
      </c>
      <c r="E111" s="21" t="n">
        <f aca="false">D111/B111</f>
        <v>0.92972972972973</v>
      </c>
      <c r="F111" s="12" t="n">
        <v>62</v>
      </c>
      <c r="G111" s="13" t="n">
        <f aca="false">F111/B111</f>
        <v>0.0478764478764479</v>
      </c>
      <c r="H111" s="17" t="n">
        <v>4</v>
      </c>
      <c r="I111" s="21" t="n">
        <f aca="false">H111/B111</f>
        <v>0.00308880308880309</v>
      </c>
      <c r="J111" s="12" t="n">
        <v>6</v>
      </c>
      <c r="K111" s="13" t="n">
        <f aca="false">J111/B111</f>
        <v>0.00463320463320463</v>
      </c>
      <c r="L111" s="17" t="n">
        <v>1</v>
      </c>
      <c r="M111" s="21" t="n">
        <f aca="false">L111/B111</f>
        <v>0.000772200772200772</v>
      </c>
      <c r="N111" s="12" t="n">
        <v>6</v>
      </c>
      <c r="O111" s="13" t="n">
        <f aca="false">N111/B111</f>
        <v>0.00463320463320463</v>
      </c>
      <c r="P111" s="17" t="n">
        <v>3</v>
      </c>
      <c r="Q111" s="21" t="n">
        <f aca="false">P111/B111</f>
        <v>0.00231660231660232</v>
      </c>
      <c r="R111" s="12" t="n">
        <v>9</v>
      </c>
      <c r="S111" s="13" t="n">
        <f aca="false">R111/B111</f>
        <v>0.00694980694980695</v>
      </c>
    </row>
    <row r="112" customFormat="false" ht="12.8" hidden="false" customHeight="false" outlineLevel="0" collapsed="false">
      <c r="A112" s="4" t="s">
        <v>138</v>
      </c>
      <c r="B112" s="12" t="n">
        <v>16534</v>
      </c>
      <c r="C112" s="13" t="n">
        <f aca="false">B112/B112</f>
        <v>1</v>
      </c>
      <c r="D112" s="17" t="n">
        <v>14126</v>
      </c>
      <c r="E112" s="21" t="n">
        <f aca="false">D112/B112</f>
        <v>0.854360711261643</v>
      </c>
      <c r="F112" s="12" t="n">
        <v>1701</v>
      </c>
      <c r="G112" s="13" t="n">
        <f aca="false">F112/B112</f>
        <v>0.102878916172735</v>
      </c>
      <c r="H112" s="17" t="n">
        <v>358</v>
      </c>
      <c r="I112" s="21" t="n">
        <f aca="false">H112/B112</f>
        <v>0.0216523527277126</v>
      </c>
      <c r="J112" s="12" t="n">
        <v>123</v>
      </c>
      <c r="K112" s="13" t="n">
        <f aca="false">J112/B112</f>
        <v>0.00743921616063868</v>
      </c>
      <c r="L112" s="17" t="n">
        <v>114</v>
      </c>
      <c r="M112" s="21" t="n">
        <f aca="false">L112/B112</f>
        <v>0.00689488327083585</v>
      </c>
      <c r="N112" s="12" t="n">
        <v>5</v>
      </c>
      <c r="O112" s="13" t="n">
        <f aca="false">N112/B112</f>
        <v>0.000302407161001572</v>
      </c>
      <c r="P112" s="17" t="n">
        <v>29</v>
      </c>
      <c r="Q112" s="21" t="n">
        <f aca="false">P112/B112</f>
        <v>0.00175396153380912</v>
      </c>
      <c r="R112" s="12" t="n">
        <v>78</v>
      </c>
      <c r="S112" s="13" t="n">
        <f aca="false">R112/B112</f>
        <v>0.00471755171162453</v>
      </c>
    </row>
    <row r="113" customFormat="false" ht="12.8" hidden="false" customHeight="false" outlineLevel="0" collapsed="false">
      <c r="A113" s="4" t="s">
        <v>139</v>
      </c>
      <c r="B113" s="12" t="n">
        <v>178</v>
      </c>
      <c r="C113" s="13" t="n">
        <f aca="false">B113/B113</f>
        <v>1</v>
      </c>
      <c r="D113" s="17" t="n">
        <v>11</v>
      </c>
      <c r="E113" s="21" t="n">
        <f aca="false">D113/B113</f>
        <v>0.0617977528089888</v>
      </c>
      <c r="F113" s="12" t="n">
        <v>146</v>
      </c>
      <c r="G113" s="13" t="n">
        <f aca="false">F113/B113</f>
        <v>0.820224719101124</v>
      </c>
      <c r="H113" s="17" t="n">
        <v>0</v>
      </c>
      <c r="I113" s="21" t="n">
        <f aca="false">H113/B113</f>
        <v>0</v>
      </c>
      <c r="J113" s="12" t="n">
        <v>3</v>
      </c>
      <c r="K113" s="13" t="n">
        <f aca="false">J113/B113</f>
        <v>0.0168539325842697</v>
      </c>
      <c r="L113" s="17" t="n">
        <v>2</v>
      </c>
      <c r="M113" s="21" t="n">
        <f aca="false">L113/B113</f>
        <v>0.0112359550561798</v>
      </c>
      <c r="N113" s="12" t="n">
        <v>0</v>
      </c>
      <c r="O113" s="13" t="n">
        <f aca="false">N113/B113</f>
        <v>0</v>
      </c>
      <c r="P113" s="17" t="n">
        <v>3</v>
      </c>
      <c r="Q113" s="21" t="n">
        <f aca="false">P113/B113</f>
        <v>0.0168539325842697</v>
      </c>
      <c r="R113" s="12" t="n">
        <v>13</v>
      </c>
      <c r="S113" s="13" t="n">
        <f aca="false">R113/B113</f>
        <v>0.0730337078651685</v>
      </c>
    </row>
    <row r="114" customFormat="false" ht="12.8" hidden="false" customHeight="false" outlineLevel="0" collapsed="false">
      <c r="A114" s="4" t="s">
        <v>140</v>
      </c>
      <c r="B114" s="12" t="n">
        <v>27523</v>
      </c>
      <c r="C114" s="13" t="n">
        <f aca="false">B114/B114</f>
        <v>1</v>
      </c>
      <c r="D114" s="17" t="n">
        <v>20067</v>
      </c>
      <c r="E114" s="21" t="n">
        <f aca="false">D114/B114</f>
        <v>0.729099298768303</v>
      </c>
      <c r="F114" s="12" t="n">
        <v>5434</v>
      </c>
      <c r="G114" s="13" t="n">
        <f aca="false">F114/B114</f>
        <v>0.197434872651964</v>
      </c>
      <c r="H114" s="17" t="n">
        <v>417</v>
      </c>
      <c r="I114" s="21" t="n">
        <f aca="false">H114/B114</f>
        <v>0.0151509646477492</v>
      </c>
      <c r="J114" s="12" t="n">
        <v>846</v>
      </c>
      <c r="K114" s="13" t="n">
        <f aca="false">J114/B114</f>
        <v>0.0307379282781674</v>
      </c>
      <c r="L114" s="17" t="n">
        <v>190</v>
      </c>
      <c r="M114" s="21" t="n">
        <f aca="false">L114/B114</f>
        <v>0.00690331722559314</v>
      </c>
      <c r="N114" s="12" t="n">
        <v>15</v>
      </c>
      <c r="O114" s="13" t="n">
        <f aca="false">N114/B114</f>
        <v>0.000544998728336301</v>
      </c>
      <c r="P114" s="17" t="n">
        <v>95</v>
      </c>
      <c r="Q114" s="21" t="n">
        <f aca="false">P114/B114</f>
        <v>0.00345165861279657</v>
      </c>
      <c r="R114" s="12" t="n">
        <v>459</v>
      </c>
      <c r="S114" s="13" t="n">
        <f aca="false">R114/B114</f>
        <v>0.0166769610870908</v>
      </c>
    </row>
    <row r="115" customFormat="false" ht="12.8" hidden="false" customHeight="false" outlineLevel="0" collapsed="false">
      <c r="A115" s="4" t="s">
        <v>141</v>
      </c>
      <c r="B115" s="12" t="n">
        <v>142</v>
      </c>
      <c r="C115" s="13" t="n">
        <f aca="false">B115/B115</f>
        <v>1</v>
      </c>
      <c r="D115" s="17" t="n">
        <v>43</v>
      </c>
      <c r="E115" s="21" t="n">
        <f aca="false">D115/B115</f>
        <v>0.302816901408451</v>
      </c>
      <c r="F115" s="12" t="n">
        <v>95</v>
      </c>
      <c r="G115" s="13" t="n">
        <f aca="false">F115/B115</f>
        <v>0.669014084507042</v>
      </c>
      <c r="H115" s="17" t="n">
        <v>0</v>
      </c>
      <c r="I115" s="21" t="n">
        <f aca="false">H115/B115</f>
        <v>0</v>
      </c>
      <c r="J115" s="12" t="n">
        <v>0</v>
      </c>
      <c r="K115" s="13" t="n">
        <f aca="false">J115/B115</f>
        <v>0</v>
      </c>
      <c r="L115" s="17" t="n">
        <v>0</v>
      </c>
      <c r="M115" s="21" t="n">
        <f aca="false">L115/B115</f>
        <v>0</v>
      </c>
      <c r="N115" s="12" t="n">
        <v>0</v>
      </c>
      <c r="O115" s="13" t="n">
        <f aca="false">N115/B115</f>
        <v>0</v>
      </c>
      <c r="P115" s="17" t="n">
        <v>0</v>
      </c>
      <c r="Q115" s="21" t="n">
        <f aca="false">P115/B115</f>
        <v>0</v>
      </c>
      <c r="R115" s="12" t="n">
        <v>4</v>
      </c>
      <c r="S115" s="13" t="n">
        <f aca="false">R115/B115</f>
        <v>0.028169014084507</v>
      </c>
    </row>
    <row r="116" customFormat="false" ht="12.8" hidden="false" customHeight="false" outlineLevel="0" collapsed="false">
      <c r="A116" s="4" t="s">
        <v>142</v>
      </c>
      <c r="B116" s="12" t="n">
        <v>225</v>
      </c>
      <c r="C116" s="13" t="n">
        <f aca="false">B116/B116</f>
        <v>1</v>
      </c>
      <c r="D116" s="17" t="n">
        <v>209</v>
      </c>
      <c r="E116" s="21" t="n">
        <f aca="false">D116/B116</f>
        <v>0.928888888888889</v>
      </c>
      <c r="F116" s="12" t="n">
        <v>16</v>
      </c>
      <c r="G116" s="13" t="n">
        <f aca="false">F116/B116</f>
        <v>0.0711111111111111</v>
      </c>
      <c r="H116" s="17" t="n">
        <v>0</v>
      </c>
      <c r="I116" s="21" t="n">
        <f aca="false">H116/B116</f>
        <v>0</v>
      </c>
      <c r="J116" s="12" t="n">
        <v>0</v>
      </c>
      <c r="K116" s="13" t="n">
        <f aca="false">J116/B116</f>
        <v>0</v>
      </c>
      <c r="L116" s="17" t="n">
        <v>0</v>
      </c>
      <c r="M116" s="21" t="n">
        <f aca="false">L116/B116</f>
        <v>0</v>
      </c>
      <c r="N116" s="12" t="n">
        <v>0</v>
      </c>
      <c r="O116" s="13" t="n">
        <f aca="false">N116/B116</f>
        <v>0</v>
      </c>
      <c r="P116" s="17" t="n">
        <v>0</v>
      </c>
      <c r="Q116" s="21" t="n">
        <f aca="false">P116/B116</f>
        <v>0</v>
      </c>
      <c r="R116" s="12" t="n">
        <v>0</v>
      </c>
      <c r="S116" s="13" t="n">
        <f aca="false">R116/B116</f>
        <v>0</v>
      </c>
    </row>
    <row r="117" customFormat="false" ht="12.8" hidden="false" customHeight="false" outlineLevel="0" collapsed="false">
      <c r="A117" s="4" t="s">
        <v>143</v>
      </c>
      <c r="B117" s="12" t="n">
        <v>597</v>
      </c>
      <c r="C117" s="13" t="n">
        <f aca="false">B117/B117</f>
        <v>1</v>
      </c>
      <c r="D117" s="17" t="n">
        <v>391</v>
      </c>
      <c r="E117" s="21" t="n">
        <f aca="false">D117/B117</f>
        <v>0.654941373534338</v>
      </c>
      <c r="F117" s="12" t="n">
        <v>176</v>
      </c>
      <c r="G117" s="13" t="n">
        <f aca="false">F117/B117</f>
        <v>0.294807370184255</v>
      </c>
      <c r="H117" s="17" t="n">
        <v>0</v>
      </c>
      <c r="I117" s="21" t="n">
        <f aca="false">H117/B117</f>
        <v>0</v>
      </c>
      <c r="J117" s="12" t="n">
        <v>13</v>
      </c>
      <c r="K117" s="13" t="n">
        <f aca="false">J117/B117</f>
        <v>0.0217755443886097</v>
      </c>
      <c r="L117" s="17" t="n">
        <v>0</v>
      </c>
      <c r="M117" s="21" t="n">
        <f aca="false">L117/B117</f>
        <v>0</v>
      </c>
      <c r="N117" s="12" t="n">
        <v>0</v>
      </c>
      <c r="O117" s="13" t="n">
        <f aca="false">N117/B117</f>
        <v>0</v>
      </c>
      <c r="P117" s="17" t="n">
        <v>1</v>
      </c>
      <c r="Q117" s="21" t="n">
        <f aca="false">P117/B117</f>
        <v>0.0016750418760469</v>
      </c>
      <c r="R117" s="12" t="n">
        <v>16</v>
      </c>
      <c r="S117" s="13" t="n">
        <f aca="false">R117/B117</f>
        <v>0.0268006700167504</v>
      </c>
    </row>
    <row r="118" customFormat="false" ht="12.8" hidden="false" customHeight="false" outlineLevel="0" collapsed="false">
      <c r="A118" s="4" t="s">
        <v>144</v>
      </c>
      <c r="B118" s="12" t="n">
        <v>694</v>
      </c>
      <c r="C118" s="13" t="n">
        <f aca="false">B118/B118</f>
        <v>1</v>
      </c>
      <c r="D118" s="17" t="n">
        <v>230</v>
      </c>
      <c r="E118" s="21" t="n">
        <f aca="false">D118/B118</f>
        <v>0.331412103746398</v>
      </c>
      <c r="F118" s="12" t="n">
        <v>410</v>
      </c>
      <c r="G118" s="13" t="n">
        <f aca="false">F118/B118</f>
        <v>0.590778097982709</v>
      </c>
      <c r="H118" s="17" t="n">
        <v>6</v>
      </c>
      <c r="I118" s="21" t="n">
        <f aca="false">H118/B118</f>
        <v>0.00864553314121038</v>
      </c>
      <c r="J118" s="12" t="n">
        <v>4</v>
      </c>
      <c r="K118" s="13" t="n">
        <f aca="false">J118/B118</f>
        <v>0.00576368876080692</v>
      </c>
      <c r="L118" s="17" t="n">
        <v>0</v>
      </c>
      <c r="M118" s="21" t="n">
        <f aca="false">L118/B118</f>
        <v>0</v>
      </c>
      <c r="N118" s="12" t="n">
        <v>0</v>
      </c>
      <c r="O118" s="13" t="n">
        <f aca="false">N118/B118</f>
        <v>0</v>
      </c>
      <c r="P118" s="17" t="n">
        <v>0</v>
      </c>
      <c r="Q118" s="21" t="n">
        <f aca="false">P118/B118</f>
        <v>0</v>
      </c>
      <c r="R118" s="12" t="n">
        <v>44</v>
      </c>
      <c r="S118" s="13" t="n">
        <f aca="false">R118/B118</f>
        <v>0.0634005763688761</v>
      </c>
    </row>
    <row r="119" customFormat="false" ht="12.8" hidden="false" customHeight="false" outlineLevel="0" collapsed="false">
      <c r="A119" s="4" t="s">
        <v>145</v>
      </c>
      <c r="B119" s="12" t="n">
        <v>4395</v>
      </c>
      <c r="C119" s="13" t="n">
        <f aca="false">B119/B119</f>
        <v>1</v>
      </c>
      <c r="D119" s="17" t="n">
        <v>879</v>
      </c>
      <c r="E119" s="21" t="n">
        <f aca="false">D119/B119</f>
        <v>0.2</v>
      </c>
      <c r="F119" s="12" t="n">
        <v>3223</v>
      </c>
      <c r="G119" s="13" t="n">
        <f aca="false">F119/B119</f>
        <v>0.733333333333333</v>
      </c>
      <c r="H119" s="17" t="n">
        <v>11</v>
      </c>
      <c r="I119" s="21" t="n">
        <f aca="false">H119/B119</f>
        <v>0.0025028441410694</v>
      </c>
      <c r="J119" s="12" t="n">
        <v>148</v>
      </c>
      <c r="K119" s="13" t="n">
        <f aca="false">J119/B119</f>
        <v>0.033674630261661</v>
      </c>
      <c r="L119" s="17" t="n">
        <v>20</v>
      </c>
      <c r="M119" s="21" t="n">
        <f aca="false">L119/B119</f>
        <v>0.00455062571103527</v>
      </c>
      <c r="N119" s="12" t="n">
        <v>0</v>
      </c>
      <c r="O119" s="13" t="n">
        <f aca="false">N119/B119</f>
        <v>0</v>
      </c>
      <c r="P119" s="17" t="n">
        <v>15</v>
      </c>
      <c r="Q119" s="21" t="n">
        <f aca="false">P119/B119</f>
        <v>0.00341296928327645</v>
      </c>
      <c r="R119" s="12" t="n">
        <v>99</v>
      </c>
      <c r="S119" s="13" t="n">
        <f aca="false">R119/B119</f>
        <v>0.0225255972696246</v>
      </c>
    </row>
    <row r="120" customFormat="false" ht="12.8" hidden="false" customHeight="false" outlineLevel="0" collapsed="false">
      <c r="A120" s="4" t="s">
        <v>146</v>
      </c>
      <c r="B120" s="12" t="n">
        <v>672</v>
      </c>
      <c r="C120" s="13" t="n">
        <f aca="false">B120/B120</f>
        <v>1</v>
      </c>
      <c r="D120" s="17" t="n">
        <v>3</v>
      </c>
      <c r="E120" s="21" t="n">
        <f aca="false">D120/B120</f>
        <v>0.00446428571428571</v>
      </c>
      <c r="F120" s="12" t="n">
        <v>0</v>
      </c>
      <c r="G120" s="13" t="n">
        <f aca="false">F120/B120</f>
        <v>0</v>
      </c>
      <c r="H120" s="17" t="n">
        <v>0</v>
      </c>
      <c r="I120" s="21" t="n">
        <f aca="false">H120/B120</f>
        <v>0</v>
      </c>
      <c r="J120" s="12" t="n">
        <v>667</v>
      </c>
      <c r="K120" s="13" t="n">
        <f aca="false">J120/B120</f>
        <v>0.992559523809524</v>
      </c>
      <c r="L120" s="17" t="n">
        <v>0</v>
      </c>
      <c r="M120" s="21" t="n">
        <f aca="false">L120/B120</f>
        <v>0</v>
      </c>
      <c r="N120" s="12" t="n">
        <v>0</v>
      </c>
      <c r="O120" s="13" t="n">
        <f aca="false">N120/B120</f>
        <v>0</v>
      </c>
      <c r="P120" s="17" t="n">
        <v>0</v>
      </c>
      <c r="Q120" s="21" t="n">
        <f aca="false">P120/B120</f>
        <v>0</v>
      </c>
      <c r="R120" s="12" t="n">
        <v>2</v>
      </c>
      <c r="S120" s="13" t="n">
        <f aca="false">R120/B120</f>
        <v>0.00297619047619048</v>
      </c>
    </row>
    <row r="121" customFormat="false" ht="12.8" hidden="false" customHeight="false" outlineLevel="0" collapsed="false">
      <c r="A121" s="4" t="s">
        <v>147</v>
      </c>
      <c r="B121" s="12" t="n">
        <v>259</v>
      </c>
      <c r="C121" s="13" t="n">
        <f aca="false">B121/B121</f>
        <v>1</v>
      </c>
      <c r="D121" s="17" t="n">
        <v>21</v>
      </c>
      <c r="E121" s="21" t="n">
        <f aca="false">D121/B121</f>
        <v>0.0810810810810811</v>
      </c>
      <c r="F121" s="12" t="n">
        <v>5</v>
      </c>
      <c r="G121" s="13" t="n">
        <f aca="false">F121/B121</f>
        <v>0.0193050193050193</v>
      </c>
      <c r="H121" s="17" t="n">
        <v>0</v>
      </c>
      <c r="I121" s="21" t="n">
        <f aca="false">H121/B121</f>
        <v>0</v>
      </c>
      <c r="J121" s="12" t="n">
        <v>229</v>
      </c>
      <c r="K121" s="13" t="n">
        <f aca="false">J121/B121</f>
        <v>0.884169884169884</v>
      </c>
      <c r="L121" s="17" t="n">
        <v>0</v>
      </c>
      <c r="M121" s="21" t="n">
        <f aca="false">L121/B121</f>
        <v>0</v>
      </c>
      <c r="N121" s="12" t="n">
        <v>0</v>
      </c>
      <c r="O121" s="13" t="n">
        <f aca="false">N121/B121</f>
        <v>0</v>
      </c>
      <c r="P121" s="17" t="n">
        <v>0</v>
      </c>
      <c r="Q121" s="21" t="n">
        <f aca="false">P121/B121</f>
        <v>0</v>
      </c>
      <c r="R121" s="12" t="n">
        <v>4</v>
      </c>
      <c r="S121" s="13" t="n">
        <f aca="false">R121/B121</f>
        <v>0.0154440154440154</v>
      </c>
    </row>
    <row r="122" customFormat="false" ht="12.8" hidden="false" customHeight="false" outlineLevel="0" collapsed="false">
      <c r="A122" s="4" t="s">
        <v>148</v>
      </c>
      <c r="B122" s="12" t="n">
        <v>151</v>
      </c>
      <c r="C122" s="13" t="n">
        <f aca="false">B122/B122</f>
        <v>1</v>
      </c>
      <c r="D122" s="17" t="n">
        <v>7</v>
      </c>
      <c r="E122" s="21" t="n">
        <f aca="false">D122/B122</f>
        <v>0.0463576158940397</v>
      </c>
      <c r="F122" s="12" t="n">
        <v>133</v>
      </c>
      <c r="G122" s="13" t="n">
        <f aca="false">F122/B122</f>
        <v>0.880794701986755</v>
      </c>
      <c r="H122" s="17" t="n">
        <v>1</v>
      </c>
      <c r="I122" s="21" t="n">
        <f aca="false">H122/B122</f>
        <v>0.00662251655629139</v>
      </c>
      <c r="J122" s="12" t="n">
        <v>4</v>
      </c>
      <c r="K122" s="13" t="n">
        <f aca="false">J122/B122</f>
        <v>0.0264900662251656</v>
      </c>
      <c r="L122" s="17" t="n">
        <v>0</v>
      </c>
      <c r="M122" s="21" t="n">
        <f aca="false">L122/B122</f>
        <v>0</v>
      </c>
      <c r="N122" s="12" t="n">
        <v>0</v>
      </c>
      <c r="O122" s="13" t="n">
        <f aca="false">N122/B122</f>
        <v>0</v>
      </c>
      <c r="P122" s="17" t="n">
        <v>3</v>
      </c>
      <c r="Q122" s="21" t="n">
        <f aca="false">P122/B122</f>
        <v>0.0198675496688742</v>
      </c>
      <c r="R122" s="12" t="n">
        <v>3</v>
      </c>
      <c r="S122" s="13" t="n">
        <f aca="false">R122/B122</f>
        <v>0.0198675496688742</v>
      </c>
    </row>
    <row r="123" customFormat="false" ht="12.8" hidden="false" customHeight="false" outlineLevel="0" collapsed="false">
      <c r="A123" s="4" t="s">
        <v>149</v>
      </c>
      <c r="B123" s="12" t="n">
        <v>763</v>
      </c>
      <c r="C123" s="13" t="n">
        <f aca="false">B123/B123</f>
        <v>1</v>
      </c>
      <c r="D123" s="17" t="n">
        <v>270</v>
      </c>
      <c r="E123" s="21" t="n">
        <f aca="false">D123/B123</f>
        <v>0.353866317169069</v>
      </c>
      <c r="F123" s="12" t="n">
        <v>437</v>
      </c>
      <c r="G123" s="13" t="n">
        <f aca="false">F123/B123</f>
        <v>0.572739187418086</v>
      </c>
      <c r="H123" s="17" t="n">
        <v>8</v>
      </c>
      <c r="I123" s="21" t="n">
        <f aca="false">H123/B123</f>
        <v>0.0104849279161206</v>
      </c>
      <c r="J123" s="12" t="n">
        <v>6</v>
      </c>
      <c r="K123" s="13" t="n">
        <f aca="false">J123/B123</f>
        <v>0.00786369593709043</v>
      </c>
      <c r="L123" s="17" t="n">
        <v>4</v>
      </c>
      <c r="M123" s="21" t="n">
        <f aca="false">L123/B123</f>
        <v>0.00524246395806029</v>
      </c>
      <c r="N123" s="12" t="n">
        <v>0</v>
      </c>
      <c r="O123" s="13" t="n">
        <f aca="false">N123/B123</f>
        <v>0</v>
      </c>
      <c r="P123" s="17" t="n">
        <v>1</v>
      </c>
      <c r="Q123" s="21" t="n">
        <f aca="false">P123/B123</f>
        <v>0.00131061598951507</v>
      </c>
      <c r="R123" s="12" t="n">
        <v>37</v>
      </c>
      <c r="S123" s="13" t="n">
        <f aca="false">R123/B123</f>
        <v>0.0484927916120577</v>
      </c>
    </row>
    <row r="124" customFormat="false" ht="12.8" hidden="false" customHeight="false" outlineLevel="0" collapsed="false">
      <c r="A124" s="4" t="s">
        <v>150</v>
      </c>
      <c r="B124" s="12" t="n">
        <v>48</v>
      </c>
      <c r="C124" s="13" t="n">
        <f aca="false">B124/B124</f>
        <v>1</v>
      </c>
      <c r="D124" s="17" t="n">
        <v>10</v>
      </c>
      <c r="E124" s="21" t="n">
        <f aca="false">D124/B124</f>
        <v>0.208333333333333</v>
      </c>
      <c r="F124" s="12" t="n">
        <v>35</v>
      </c>
      <c r="G124" s="13" t="n">
        <f aca="false">F124/B124</f>
        <v>0.729166666666667</v>
      </c>
      <c r="H124" s="17" t="n">
        <v>0</v>
      </c>
      <c r="I124" s="21" t="n">
        <f aca="false">H124/B124</f>
        <v>0</v>
      </c>
      <c r="J124" s="12" t="n">
        <v>1</v>
      </c>
      <c r="K124" s="13" t="n">
        <f aca="false">J124/B124</f>
        <v>0.0208333333333333</v>
      </c>
      <c r="L124" s="17" t="n">
        <v>0</v>
      </c>
      <c r="M124" s="21" t="n">
        <f aca="false">L124/B124</f>
        <v>0</v>
      </c>
      <c r="N124" s="12" t="n">
        <v>2</v>
      </c>
      <c r="O124" s="13" t="n">
        <f aca="false">N124/B124</f>
        <v>0.0416666666666667</v>
      </c>
      <c r="P124" s="17" t="n">
        <v>0</v>
      </c>
      <c r="Q124" s="21" t="n">
        <f aca="false">P124/B124</f>
        <v>0</v>
      </c>
      <c r="R124" s="12" t="n">
        <v>0</v>
      </c>
      <c r="S124" s="13" t="n">
        <f aca="false">R124/B124</f>
        <v>0</v>
      </c>
    </row>
    <row r="125" customFormat="false" ht="12.8" hidden="false" customHeight="false" outlineLevel="0" collapsed="false">
      <c r="A125" s="4" t="s">
        <v>151</v>
      </c>
      <c r="B125" s="12" t="n">
        <v>588</v>
      </c>
      <c r="C125" s="13" t="n">
        <f aca="false">B125/B125</f>
        <v>1</v>
      </c>
      <c r="D125" s="17" t="n">
        <v>166</v>
      </c>
      <c r="E125" s="21" t="n">
        <f aca="false">D125/B125</f>
        <v>0.282312925170068</v>
      </c>
      <c r="F125" s="12" t="n">
        <v>390</v>
      </c>
      <c r="G125" s="13" t="n">
        <f aca="false">F125/B125</f>
        <v>0.663265306122449</v>
      </c>
      <c r="H125" s="17" t="n">
        <v>2</v>
      </c>
      <c r="I125" s="21" t="n">
        <f aca="false">H125/B125</f>
        <v>0.00340136054421769</v>
      </c>
      <c r="J125" s="12" t="n">
        <v>6</v>
      </c>
      <c r="K125" s="13" t="n">
        <f aca="false">J125/B125</f>
        <v>0.0102040816326531</v>
      </c>
      <c r="L125" s="17" t="n">
        <v>1</v>
      </c>
      <c r="M125" s="21" t="n">
        <f aca="false">L125/B125</f>
        <v>0.00170068027210884</v>
      </c>
      <c r="N125" s="12" t="n">
        <v>0</v>
      </c>
      <c r="O125" s="13" t="n">
        <f aca="false">N125/B125</f>
        <v>0</v>
      </c>
      <c r="P125" s="17" t="n">
        <v>5</v>
      </c>
      <c r="Q125" s="21" t="n">
        <f aca="false">P125/B125</f>
        <v>0.00850340136054422</v>
      </c>
      <c r="R125" s="12" t="n">
        <v>18</v>
      </c>
      <c r="S125" s="13" t="n">
        <f aca="false">R125/B125</f>
        <v>0.0306122448979592</v>
      </c>
    </row>
    <row r="126" customFormat="false" ht="12.8" hidden="false" customHeight="false" outlineLevel="0" collapsed="false">
      <c r="A126" s="4" t="s">
        <v>152</v>
      </c>
      <c r="B126" s="12" t="n">
        <v>421</v>
      </c>
      <c r="C126" s="13" t="n">
        <f aca="false">B126/B126</f>
        <v>1</v>
      </c>
      <c r="D126" s="17" t="n">
        <v>203</v>
      </c>
      <c r="E126" s="21" t="n">
        <f aca="false">D126/B126</f>
        <v>0.482185273159145</v>
      </c>
      <c r="F126" s="12" t="n">
        <v>195</v>
      </c>
      <c r="G126" s="13" t="n">
        <f aca="false">F126/B126</f>
        <v>0.463182897862233</v>
      </c>
      <c r="H126" s="17" t="n">
        <v>0</v>
      </c>
      <c r="I126" s="21" t="n">
        <f aca="false">H126/B126</f>
        <v>0</v>
      </c>
      <c r="J126" s="12" t="n">
        <v>0</v>
      </c>
      <c r="K126" s="13" t="n">
        <f aca="false">J126/B126</f>
        <v>0</v>
      </c>
      <c r="L126" s="17" t="n">
        <v>6</v>
      </c>
      <c r="M126" s="21" t="n">
        <f aca="false">L126/B126</f>
        <v>0.0142517814726841</v>
      </c>
      <c r="N126" s="12" t="n">
        <v>0</v>
      </c>
      <c r="O126" s="13" t="n">
        <f aca="false">N126/B126</f>
        <v>0</v>
      </c>
      <c r="P126" s="17" t="n">
        <v>3</v>
      </c>
      <c r="Q126" s="21" t="n">
        <f aca="false">P126/B126</f>
        <v>0.00712589073634204</v>
      </c>
      <c r="R126" s="12" t="n">
        <v>14</v>
      </c>
      <c r="S126" s="13" t="n">
        <f aca="false">R126/B126</f>
        <v>0.0332541567695962</v>
      </c>
    </row>
    <row r="127" customFormat="false" ht="12.8" hidden="false" customHeight="false" outlineLevel="0" collapsed="false">
      <c r="A127" s="4" t="s">
        <v>153</v>
      </c>
      <c r="B127" s="12" t="n">
        <v>162</v>
      </c>
      <c r="C127" s="13" t="n">
        <f aca="false">B127/B127</f>
        <v>1</v>
      </c>
      <c r="D127" s="17" t="n">
        <v>47</v>
      </c>
      <c r="E127" s="21" t="n">
        <f aca="false">D127/B127</f>
        <v>0.290123456790123</v>
      </c>
      <c r="F127" s="12" t="n">
        <v>113</v>
      </c>
      <c r="G127" s="13" t="n">
        <f aca="false">F127/B127</f>
        <v>0.697530864197531</v>
      </c>
      <c r="H127" s="17" t="n">
        <v>0</v>
      </c>
      <c r="I127" s="21" t="n">
        <f aca="false">H127/B127</f>
        <v>0</v>
      </c>
      <c r="J127" s="12" t="n">
        <v>0</v>
      </c>
      <c r="K127" s="13" t="n">
        <f aca="false">J127/B127</f>
        <v>0</v>
      </c>
      <c r="L127" s="17" t="n">
        <v>0</v>
      </c>
      <c r="M127" s="21" t="n">
        <f aca="false">L127/B127</f>
        <v>0</v>
      </c>
      <c r="N127" s="12" t="n">
        <v>0</v>
      </c>
      <c r="O127" s="13" t="n">
        <f aca="false">N127/B127</f>
        <v>0</v>
      </c>
      <c r="P127" s="17" t="n">
        <v>0</v>
      </c>
      <c r="Q127" s="21" t="n">
        <f aca="false">P127/B127</f>
        <v>0</v>
      </c>
      <c r="R127" s="12" t="n">
        <v>2</v>
      </c>
      <c r="S127" s="13" t="n">
        <f aca="false">R127/B127</f>
        <v>0.0123456790123457</v>
      </c>
    </row>
    <row r="128" customFormat="false" ht="12.8" hidden="false" customHeight="false" outlineLevel="0" collapsed="false">
      <c r="A128" s="4" t="s">
        <v>154</v>
      </c>
      <c r="B128" s="12" t="n">
        <v>35805</v>
      </c>
      <c r="C128" s="13" t="n">
        <f aca="false">B128/B128</f>
        <v>1</v>
      </c>
      <c r="D128" s="17" t="n">
        <v>17666</v>
      </c>
      <c r="E128" s="21" t="n">
        <f aca="false">D128/B128</f>
        <v>0.493394777265745</v>
      </c>
      <c r="F128" s="12" t="n">
        <v>12978</v>
      </c>
      <c r="G128" s="13" t="n">
        <f aca="false">F128/B128</f>
        <v>0.362463343108504</v>
      </c>
      <c r="H128" s="17" t="n">
        <v>2406</v>
      </c>
      <c r="I128" s="21" t="n">
        <f aca="false">H128/B128</f>
        <v>0.067197318810222</v>
      </c>
      <c r="J128" s="12" t="n">
        <v>366</v>
      </c>
      <c r="K128" s="13" t="n">
        <f aca="false">J128/B128</f>
        <v>0.0102220360284876</v>
      </c>
      <c r="L128" s="17" t="n">
        <v>652</v>
      </c>
      <c r="M128" s="21" t="n">
        <f aca="false">L128/B128</f>
        <v>0.0182097472420053</v>
      </c>
      <c r="N128" s="12" t="n">
        <v>133</v>
      </c>
      <c r="O128" s="13" t="n">
        <f aca="false">N128/B128</f>
        <v>0.00371456500488759</v>
      </c>
      <c r="P128" s="17" t="n">
        <v>156</v>
      </c>
      <c r="Q128" s="21" t="n">
        <f aca="false">P128/B128</f>
        <v>0.00435693338919145</v>
      </c>
      <c r="R128" s="12" t="n">
        <v>1448</v>
      </c>
      <c r="S128" s="13" t="n">
        <f aca="false">R128/B128</f>
        <v>0.0404412791509566</v>
      </c>
    </row>
    <row r="129" customFormat="false" ht="12.8" hidden="false" customHeight="false" outlineLevel="0" collapsed="false">
      <c r="A129" s="4" t="s">
        <v>155</v>
      </c>
      <c r="B129" s="12" t="n">
        <v>15635</v>
      </c>
      <c r="C129" s="13" t="n">
        <f aca="false">B129/B129</f>
        <v>1</v>
      </c>
      <c r="D129" s="17" t="n">
        <v>8787</v>
      </c>
      <c r="E129" s="21" t="n">
        <f aca="false">D129/B129</f>
        <v>0.562008314678606</v>
      </c>
      <c r="F129" s="12" t="n">
        <v>4142</v>
      </c>
      <c r="G129" s="13" t="n">
        <f aca="false">F129/B129</f>
        <v>0.264918452190598</v>
      </c>
      <c r="H129" s="17" t="n">
        <v>1093</v>
      </c>
      <c r="I129" s="21" t="n">
        <f aca="false">H129/B129</f>
        <v>0.0699072593540134</v>
      </c>
      <c r="J129" s="12" t="n">
        <v>370</v>
      </c>
      <c r="K129" s="13" t="n">
        <f aca="false">J129/B129</f>
        <v>0.0236648544931244</v>
      </c>
      <c r="L129" s="17" t="n">
        <v>218</v>
      </c>
      <c r="M129" s="21" t="n">
        <f aca="false">L129/B129</f>
        <v>0.0139430764310841</v>
      </c>
      <c r="N129" s="12" t="n">
        <v>119</v>
      </c>
      <c r="O129" s="13" t="n">
        <f aca="false">N129/B129</f>
        <v>0.00761112887751839</v>
      </c>
      <c r="P129" s="17" t="n">
        <v>45</v>
      </c>
      <c r="Q129" s="21" t="n">
        <f aca="false">P129/B129</f>
        <v>0.00287815797889351</v>
      </c>
      <c r="R129" s="12" t="n">
        <v>861</v>
      </c>
      <c r="S129" s="13" t="n">
        <f aca="false">R129/B129</f>
        <v>0.0550687559961625</v>
      </c>
    </row>
    <row r="130" customFormat="false" ht="12.8" hidden="false" customHeight="false" outlineLevel="0" collapsed="false">
      <c r="A130" s="4" t="s">
        <v>156</v>
      </c>
      <c r="B130" s="12" t="n">
        <v>320</v>
      </c>
      <c r="C130" s="13" t="n">
        <f aca="false">B130/B130</f>
        <v>1</v>
      </c>
      <c r="D130" s="17" t="n">
        <v>273</v>
      </c>
      <c r="E130" s="21" t="n">
        <f aca="false">D130/B130</f>
        <v>0.853125</v>
      </c>
      <c r="F130" s="12" t="n">
        <v>41</v>
      </c>
      <c r="G130" s="13" t="n">
        <f aca="false">F130/B130</f>
        <v>0.128125</v>
      </c>
      <c r="H130" s="17" t="n">
        <v>0</v>
      </c>
      <c r="I130" s="21" t="n">
        <f aca="false">H130/B130</f>
        <v>0</v>
      </c>
      <c r="J130" s="12" t="n">
        <v>0</v>
      </c>
      <c r="K130" s="13" t="n">
        <f aca="false">J130/B130</f>
        <v>0</v>
      </c>
      <c r="L130" s="17" t="n">
        <v>0</v>
      </c>
      <c r="M130" s="21" t="n">
        <f aca="false">L130/B130</f>
        <v>0</v>
      </c>
      <c r="N130" s="12" t="n">
        <v>0</v>
      </c>
      <c r="O130" s="13" t="n">
        <f aca="false">N130/B130</f>
        <v>0</v>
      </c>
      <c r="P130" s="17" t="n">
        <v>2</v>
      </c>
      <c r="Q130" s="21" t="n">
        <f aca="false">P130/B130</f>
        <v>0.00625</v>
      </c>
      <c r="R130" s="12" t="n">
        <v>4</v>
      </c>
      <c r="S130" s="13" t="n">
        <f aca="false">R130/B130</f>
        <v>0.0125</v>
      </c>
    </row>
    <row r="131" customFormat="false" ht="12.8" hidden="false" customHeight="false" outlineLevel="0" collapsed="false">
      <c r="A131" s="4" t="s">
        <v>157</v>
      </c>
      <c r="B131" s="12" t="n">
        <v>1352</v>
      </c>
      <c r="C131" s="13" t="n">
        <f aca="false">B131/B131</f>
        <v>1</v>
      </c>
      <c r="D131" s="17" t="n">
        <v>10</v>
      </c>
      <c r="E131" s="21" t="n">
        <f aca="false">D131/B131</f>
        <v>0.00739644970414201</v>
      </c>
      <c r="F131" s="12" t="n">
        <v>11</v>
      </c>
      <c r="G131" s="13" t="n">
        <f aca="false">F131/B131</f>
        <v>0.00813609467455621</v>
      </c>
      <c r="H131" s="17" t="n">
        <v>0</v>
      </c>
      <c r="I131" s="21" t="n">
        <f aca="false">H131/B131</f>
        <v>0</v>
      </c>
      <c r="J131" s="12" t="n">
        <v>1327</v>
      </c>
      <c r="K131" s="13" t="n">
        <f aca="false">J131/B131</f>
        <v>0.981508875739645</v>
      </c>
      <c r="L131" s="17" t="n">
        <v>1</v>
      </c>
      <c r="M131" s="21" t="n">
        <f aca="false">L131/B131</f>
        <v>0.000739644970414201</v>
      </c>
      <c r="N131" s="12" t="n">
        <v>0</v>
      </c>
      <c r="O131" s="13" t="n">
        <f aca="false">N131/B131</f>
        <v>0</v>
      </c>
      <c r="P131" s="17" t="n">
        <v>1</v>
      </c>
      <c r="Q131" s="21" t="n">
        <f aca="false">P131/B131</f>
        <v>0.000739644970414201</v>
      </c>
      <c r="R131" s="12" t="n">
        <v>2</v>
      </c>
      <c r="S131" s="13" t="n">
        <f aca="false">R131/B131</f>
        <v>0.0014792899408284</v>
      </c>
    </row>
    <row r="132" customFormat="false" ht="12.8" hidden="false" customHeight="false" outlineLevel="0" collapsed="false">
      <c r="A132" s="4" t="s">
        <v>158</v>
      </c>
      <c r="B132" s="12" t="n">
        <v>76831</v>
      </c>
      <c r="C132" s="13" t="n">
        <f aca="false">B132/B132</f>
        <v>1</v>
      </c>
      <c r="D132" s="17" t="n">
        <v>15173</v>
      </c>
      <c r="E132" s="21" t="n">
        <f aca="false">D132/B132</f>
        <v>0.197485390011844</v>
      </c>
      <c r="F132" s="12" t="n">
        <v>46016</v>
      </c>
      <c r="G132" s="13" t="n">
        <f aca="false">F132/B132</f>
        <v>0.598924913121006</v>
      </c>
      <c r="H132" s="17" t="n">
        <v>1430</v>
      </c>
      <c r="I132" s="21" t="n">
        <f aca="false">H132/B132</f>
        <v>0.0186122788978407</v>
      </c>
      <c r="J132" s="12" t="n">
        <v>7988</v>
      </c>
      <c r="K132" s="13" t="n">
        <f aca="false">J132/B132</f>
        <v>0.103968450234931</v>
      </c>
      <c r="L132" s="17" t="n">
        <v>1938</v>
      </c>
      <c r="M132" s="21" t="n">
        <f aca="false">L132/B132</f>
        <v>0.0252241933594513</v>
      </c>
      <c r="N132" s="12" t="n">
        <v>194</v>
      </c>
      <c r="O132" s="13" t="n">
        <f aca="false">N132/B132</f>
        <v>0.00252502245187489</v>
      </c>
      <c r="P132" s="17" t="n">
        <v>375</v>
      </c>
      <c r="Q132" s="21" t="n">
        <f aca="false">P132/B132</f>
        <v>0.00488084236831487</v>
      </c>
      <c r="R132" s="12" t="n">
        <v>3717</v>
      </c>
      <c r="S132" s="13" t="n">
        <f aca="false">R132/B132</f>
        <v>0.048378909554737</v>
      </c>
    </row>
    <row r="133" customFormat="false" ht="12.8" hidden="false" customHeight="false" outlineLevel="0" collapsed="false">
      <c r="A133" s="4" t="s">
        <v>159</v>
      </c>
      <c r="B133" s="12" t="n">
        <v>26785</v>
      </c>
      <c r="C133" s="13" t="n">
        <f aca="false">B133/B133</f>
        <v>1</v>
      </c>
      <c r="D133" s="17" t="n">
        <v>7901</v>
      </c>
      <c r="E133" s="21" t="n">
        <f aca="false">D133/B133</f>
        <v>0.294978532760874</v>
      </c>
      <c r="F133" s="12" t="n">
        <v>14305</v>
      </c>
      <c r="G133" s="13" t="n">
        <f aca="false">F133/B133</f>
        <v>0.534067575135337</v>
      </c>
      <c r="H133" s="17" t="n">
        <v>1988</v>
      </c>
      <c r="I133" s="21" t="n">
        <f aca="false">H133/B133</f>
        <v>0.0742206458838902</v>
      </c>
      <c r="J133" s="12" t="n">
        <v>1149</v>
      </c>
      <c r="K133" s="13" t="n">
        <f aca="false">J133/B133</f>
        <v>0.042897143923838</v>
      </c>
      <c r="L133" s="17" t="n">
        <v>229</v>
      </c>
      <c r="M133" s="21" t="n">
        <f aca="false">L133/B133</f>
        <v>0.00854956132163524</v>
      </c>
      <c r="N133" s="12" t="n">
        <v>36</v>
      </c>
      <c r="O133" s="13" t="n">
        <f aca="false">N133/B133</f>
        <v>0.00134403584095576</v>
      </c>
      <c r="P133" s="17" t="n">
        <v>45</v>
      </c>
      <c r="Q133" s="21" t="n">
        <f aca="false">P133/B133</f>
        <v>0.0016800448011947</v>
      </c>
      <c r="R133" s="12" t="n">
        <v>1132</v>
      </c>
      <c r="S133" s="13" t="n">
        <f aca="false">R133/B133</f>
        <v>0.0422624603322755</v>
      </c>
    </row>
    <row r="134" customFormat="false" ht="12.8" hidden="false" customHeight="false" outlineLevel="0" collapsed="false">
      <c r="A134" s="4" t="s">
        <v>160</v>
      </c>
      <c r="B134" s="12" t="n">
        <v>34</v>
      </c>
      <c r="C134" s="13" t="n">
        <f aca="false">B134/B134</f>
        <v>1</v>
      </c>
      <c r="D134" s="17" t="n">
        <v>3</v>
      </c>
      <c r="E134" s="21" t="n">
        <f aca="false">D134/B134</f>
        <v>0.0882352941176471</v>
      </c>
      <c r="F134" s="12" t="n">
        <v>28</v>
      </c>
      <c r="G134" s="13" t="n">
        <f aca="false">F134/B134</f>
        <v>0.823529411764706</v>
      </c>
      <c r="H134" s="17" t="n">
        <v>0</v>
      </c>
      <c r="I134" s="21" t="n">
        <f aca="false">H134/B134</f>
        <v>0</v>
      </c>
      <c r="J134" s="12" t="n">
        <v>0</v>
      </c>
      <c r="K134" s="13" t="n">
        <f aca="false">J134/B134</f>
        <v>0</v>
      </c>
      <c r="L134" s="17" t="n">
        <v>0</v>
      </c>
      <c r="M134" s="21" t="n">
        <f aca="false">L134/B134</f>
        <v>0</v>
      </c>
      <c r="N134" s="12" t="n">
        <v>0</v>
      </c>
      <c r="O134" s="13" t="n">
        <f aca="false">N134/B134</f>
        <v>0</v>
      </c>
      <c r="P134" s="17" t="n">
        <v>0</v>
      </c>
      <c r="Q134" s="21" t="n">
        <f aca="false">P134/B134</f>
        <v>0</v>
      </c>
      <c r="R134" s="12" t="n">
        <v>3</v>
      </c>
      <c r="S134" s="13" t="n">
        <f aca="false">R134/B134</f>
        <v>0.0882352941176471</v>
      </c>
    </row>
    <row r="135" customFormat="false" ht="12.8" hidden="false" customHeight="false" outlineLevel="0" collapsed="false">
      <c r="A135" s="4" t="s">
        <v>161</v>
      </c>
      <c r="B135" s="12" t="n">
        <v>15657</v>
      </c>
      <c r="C135" s="13" t="n">
        <f aca="false">B135/B135</f>
        <v>1</v>
      </c>
      <c r="D135" s="17" t="n">
        <v>7001</v>
      </c>
      <c r="E135" s="21" t="n">
        <f aca="false">D135/B135</f>
        <v>0.447148240403653</v>
      </c>
      <c r="F135" s="12" t="n">
        <v>7476</v>
      </c>
      <c r="G135" s="13" t="n">
        <f aca="false">F135/B135</f>
        <v>0.477486108449895</v>
      </c>
      <c r="H135" s="17" t="n">
        <v>218</v>
      </c>
      <c r="I135" s="21" t="n">
        <f aca="false">H135/B135</f>
        <v>0.0139234847033276</v>
      </c>
      <c r="J135" s="12" t="n">
        <v>147</v>
      </c>
      <c r="K135" s="13" t="n">
        <f aca="false">J135/B135</f>
        <v>0.0093887717953631</v>
      </c>
      <c r="L135" s="17" t="n">
        <v>306</v>
      </c>
      <c r="M135" s="21" t="n">
        <f aca="false">L135/B135</f>
        <v>0.0195439739413681</v>
      </c>
      <c r="N135" s="12" t="n">
        <v>9</v>
      </c>
      <c r="O135" s="13" t="n">
        <f aca="false">N135/B135</f>
        <v>0.000574822762981414</v>
      </c>
      <c r="P135" s="17" t="n">
        <v>44</v>
      </c>
      <c r="Q135" s="21" t="n">
        <f aca="false">P135/B135</f>
        <v>0.00281024461902025</v>
      </c>
      <c r="R135" s="12" t="n">
        <v>456</v>
      </c>
      <c r="S135" s="13" t="n">
        <f aca="false">R135/B135</f>
        <v>0.0291243533243916</v>
      </c>
    </row>
    <row r="136" customFormat="false" ht="12.8" hidden="false" customHeight="false" outlineLevel="0" collapsed="false">
      <c r="A136" s="4" t="s">
        <v>162</v>
      </c>
      <c r="B136" s="12" t="n">
        <v>155</v>
      </c>
      <c r="C136" s="13" t="n">
        <f aca="false">B136/B136</f>
        <v>1</v>
      </c>
      <c r="D136" s="17" t="n">
        <v>8</v>
      </c>
      <c r="E136" s="21" t="n">
        <f aca="false">D136/B136</f>
        <v>0.0516129032258065</v>
      </c>
      <c r="F136" s="12" t="n">
        <v>142</v>
      </c>
      <c r="G136" s="13" t="n">
        <f aca="false">F136/B136</f>
        <v>0.916129032258064</v>
      </c>
      <c r="H136" s="17" t="n">
        <v>0</v>
      </c>
      <c r="I136" s="21" t="n">
        <f aca="false">H136/B136</f>
        <v>0</v>
      </c>
      <c r="J136" s="12" t="n">
        <v>1</v>
      </c>
      <c r="K136" s="13" t="n">
        <f aca="false">J136/B136</f>
        <v>0.00645161290322581</v>
      </c>
      <c r="L136" s="17" t="n">
        <v>0</v>
      </c>
      <c r="M136" s="21" t="n">
        <f aca="false">L136/B136</f>
        <v>0</v>
      </c>
      <c r="N136" s="12" t="n">
        <v>0</v>
      </c>
      <c r="O136" s="13" t="n">
        <f aca="false">N136/B136</f>
        <v>0</v>
      </c>
      <c r="P136" s="17" t="n">
        <v>0</v>
      </c>
      <c r="Q136" s="21" t="n">
        <f aca="false">P136/B136</f>
        <v>0</v>
      </c>
      <c r="R136" s="12" t="n">
        <v>4</v>
      </c>
      <c r="S136" s="13" t="n">
        <f aca="false">R136/B136</f>
        <v>0.0258064516129032</v>
      </c>
    </row>
    <row r="137" customFormat="false" ht="12.8" hidden="false" customHeight="false" outlineLevel="0" collapsed="false">
      <c r="A137" s="4" t="s">
        <v>163</v>
      </c>
      <c r="B137" s="12" t="n">
        <v>113</v>
      </c>
      <c r="C137" s="13" t="n">
        <f aca="false">B137/B137</f>
        <v>1</v>
      </c>
      <c r="D137" s="17" t="n">
        <v>6</v>
      </c>
      <c r="E137" s="21" t="n">
        <f aca="false">D137/B137</f>
        <v>0.0530973451327434</v>
      </c>
      <c r="F137" s="12" t="n">
        <v>5</v>
      </c>
      <c r="G137" s="13" t="n">
        <f aca="false">F137/B137</f>
        <v>0.0442477876106195</v>
      </c>
      <c r="H137" s="17" t="n">
        <v>0</v>
      </c>
      <c r="I137" s="21" t="n">
        <f aca="false">H137/B137</f>
        <v>0</v>
      </c>
      <c r="J137" s="12" t="n">
        <v>98</v>
      </c>
      <c r="K137" s="13" t="n">
        <f aca="false">J137/B137</f>
        <v>0.867256637168142</v>
      </c>
      <c r="L137" s="17" t="n">
        <v>0</v>
      </c>
      <c r="M137" s="21" t="n">
        <f aca="false">L137/B137</f>
        <v>0</v>
      </c>
      <c r="N137" s="12" t="n">
        <v>0</v>
      </c>
      <c r="O137" s="13" t="n">
        <f aca="false">N137/B137</f>
        <v>0</v>
      </c>
      <c r="P137" s="17" t="n">
        <v>0</v>
      </c>
      <c r="Q137" s="21" t="n">
        <f aca="false">P137/B137</f>
        <v>0</v>
      </c>
      <c r="R137" s="12" t="n">
        <v>4</v>
      </c>
      <c r="S137" s="13" t="n">
        <f aca="false">R137/B137</f>
        <v>0.0353982300884956</v>
      </c>
    </row>
    <row r="138" customFormat="false" ht="12.8" hidden="false" customHeight="false" outlineLevel="0" collapsed="false">
      <c r="A138" s="4" t="s">
        <v>164</v>
      </c>
      <c r="B138" s="12" t="n">
        <v>3541</v>
      </c>
      <c r="C138" s="13" t="n">
        <f aca="false">B138/B138</f>
        <v>1</v>
      </c>
      <c r="D138" s="17" t="n">
        <v>77</v>
      </c>
      <c r="E138" s="21" t="n">
        <f aca="false">D138/B138</f>
        <v>0.0217452696978255</v>
      </c>
      <c r="F138" s="12" t="n">
        <v>122</v>
      </c>
      <c r="G138" s="13" t="n">
        <f aca="false">F138/B138</f>
        <v>0.0344535441965546</v>
      </c>
      <c r="H138" s="17" t="n">
        <v>15</v>
      </c>
      <c r="I138" s="21" t="n">
        <f aca="false">H138/B138</f>
        <v>0.00423609149957639</v>
      </c>
      <c r="J138" s="12" t="n">
        <v>3203</v>
      </c>
      <c r="K138" s="13" t="n">
        <f aca="false">J138/B138</f>
        <v>0.904546738209545</v>
      </c>
      <c r="L138" s="17" t="n">
        <v>50</v>
      </c>
      <c r="M138" s="21" t="n">
        <f aca="false">L138/B138</f>
        <v>0.014120304998588</v>
      </c>
      <c r="N138" s="12" t="n">
        <v>0</v>
      </c>
      <c r="O138" s="13" t="n">
        <f aca="false">N138/B138</f>
        <v>0</v>
      </c>
      <c r="P138" s="17" t="n">
        <v>4</v>
      </c>
      <c r="Q138" s="21" t="n">
        <f aca="false">P138/B138</f>
        <v>0.00112962439988704</v>
      </c>
      <c r="R138" s="12" t="n">
        <v>70</v>
      </c>
      <c r="S138" s="13" t="n">
        <f aca="false">R138/B138</f>
        <v>0.0197684269980232</v>
      </c>
    </row>
    <row r="139" customFormat="false" ht="12.8" hidden="false" customHeight="false" outlineLevel="0" collapsed="false">
      <c r="A139" s="4" t="s">
        <v>165</v>
      </c>
      <c r="B139" s="12" t="n">
        <v>16190</v>
      </c>
      <c r="C139" s="13" t="n">
        <f aca="false">B139/B139</f>
        <v>1</v>
      </c>
      <c r="D139" s="17" t="n">
        <v>2934</v>
      </c>
      <c r="E139" s="21" t="n">
        <f aca="false">D139/B139</f>
        <v>0.181222977146387</v>
      </c>
      <c r="F139" s="12" t="n">
        <v>11851</v>
      </c>
      <c r="G139" s="13" t="n">
        <f aca="false">F139/B139</f>
        <v>0.731995058678196</v>
      </c>
      <c r="H139" s="17" t="n">
        <v>197</v>
      </c>
      <c r="I139" s="21" t="n">
        <f aca="false">H139/B139</f>
        <v>0.0121680049413218</v>
      </c>
      <c r="J139" s="12" t="n">
        <v>143</v>
      </c>
      <c r="K139" s="13" t="n">
        <f aca="false">J139/B139</f>
        <v>0.00883261272390364</v>
      </c>
      <c r="L139" s="17" t="n">
        <v>266</v>
      </c>
      <c r="M139" s="21" t="n">
        <f aca="false">L139/B139</f>
        <v>0.0164298949969117</v>
      </c>
      <c r="N139" s="12" t="n">
        <v>22</v>
      </c>
      <c r="O139" s="13" t="n">
        <f aca="false">N139/B139</f>
        <v>0.00135886349598518</v>
      </c>
      <c r="P139" s="17" t="n">
        <v>50</v>
      </c>
      <c r="Q139" s="21" t="n">
        <f aca="false">P139/B139</f>
        <v>0.00308832612723904</v>
      </c>
      <c r="R139" s="12" t="n">
        <v>727</v>
      </c>
      <c r="S139" s="13" t="n">
        <f aca="false">R139/B139</f>
        <v>0.0449042618900556</v>
      </c>
    </row>
    <row r="140" customFormat="false" ht="12.8" hidden="false" customHeight="false" outlineLevel="0" collapsed="false">
      <c r="A140" s="4" t="s">
        <v>166</v>
      </c>
      <c r="B140" s="12" t="n">
        <v>319</v>
      </c>
      <c r="C140" s="13" t="n">
        <f aca="false">B140/B140</f>
        <v>1</v>
      </c>
      <c r="D140" s="17" t="n">
        <v>26</v>
      </c>
      <c r="E140" s="21" t="n">
        <f aca="false">D140/B140</f>
        <v>0.0815047021943574</v>
      </c>
      <c r="F140" s="12" t="n">
        <v>277</v>
      </c>
      <c r="G140" s="13" t="n">
        <f aca="false">F140/B140</f>
        <v>0.86833855799373</v>
      </c>
      <c r="H140" s="17" t="n">
        <v>2</v>
      </c>
      <c r="I140" s="21" t="n">
        <f aca="false">H140/B140</f>
        <v>0.00626959247648903</v>
      </c>
      <c r="J140" s="12" t="n">
        <v>2</v>
      </c>
      <c r="K140" s="13" t="n">
        <f aca="false">J140/B140</f>
        <v>0.00626959247648903</v>
      </c>
      <c r="L140" s="17" t="n">
        <v>0</v>
      </c>
      <c r="M140" s="21" t="n">
        <f aca="false">L140/B140</f>
        <v>0</v>
      </c>
      <c r="N140" s="12" t="n">
        <v>0</v>
      </c>
      <c r="O140" s="13" t="n">
        <f aca="false">N140/B140</f>
        <v>0</v>
      </c>
      <c r="P140" s="17" t="n">
        <v>3</v>
      </c>
      <c r="Q140" s="21" t="n">
        <f aca="false">P140/B140</f>
        <v>0.00940438871473354</v>
      </c>
      <c r="R140" s="12" t="n">
        <v>9</v>
      </c>
      <c r="S140" s="13" t="n">
        <f aca="false">R140/B140</f>
        <v>0.0282131661442006</v>
      </c>
    </row>
    <row r="141" customFormat="false" ht="12.8" hidden="false" customHeight="false" outlineLevel="0" collapsed="false">
      <c r="A141" s="4" t="s">
        <v>167</v>
      </c>
      <c r="B141" s="12" t="n">
        <v>27776</v>
      </c>
      <c r="C141" s="13" t="n">
        <f aca="false">B141/B141</f>
        <v>1</v>
      </c>
      <c r="D141" s="17" t="n">
        <v>6842</v>
      </c>
      <c r="E141" s="21" t="n">
        <f aca="false">D141/B141</f>
        <v>0.246327764976958</v>
      </c>
      <c r="F141" s="12" t="n">
        <v>19239</v>
      </c>
      <c r="G141" s="13" t="n">
        <f aca="false">F141/B141</f>
        <v>0.692648329493087</v>
      </c>
      <c r="H141" s="17" t="n">
        <v>259</v>
      </c>
      <c r="I141" s="21" t="n">
        <f aca="false">H141/B141</f>
        <v>0.00932459677419355</v>
      </c>
      <c r="J141" s="12" t="n">
        <v>175</v>
      </c>
      <c r="K141" s="13" t="n">
        <f aca="false">J141/B141</f>
        <v>0.00630040322580645</v>
      </c>
      <c r="L141" s="17" t="n">
        <v>303</v>
      </c>
      <c r="M141" s="21" t="n">
        <f aca="false">L141/B141</f>
        <v>0.010908698156682</v>
      </c>
      <c r="N141" s="12" t="n">
        <v>40</v>
      </c>
      <c r="O141" s="13" t="n">
        <f aca="false">N141/B141</f>
        <v>0.00144009216589862</v>
      </c>
      <c r="P141" s="17" t="n">
        <v>93</v>
      </c>
      <c r="Q141" s="21" t="n">
        <f aca="false">P141/B141</f>
        <v>0.00334821428571429</v>
      </c>
      <c r="R141" s="12" t="n">
        <v>825</v>
      </c>
      <c r="S141" s="13" t="n">
        <f aca="false">R141/B141</f>
        <v>0.029701900921659</v>
      </c>
    </row>
    <row r="142" customFormat="false" ht="12.8" hidden="false" customHeight="false" outlineLevel="0" collapsed="false">
      <c r="A142" s="4" t="s">
        <v>168</v>
      </c>
      <c r="B142" s="12" t="n">
        <v>1682</v>
      </c>
      <c r="C142" s="13" t="n">
        <f aca="false">B142/B142</f>
        <v>1</v>
      </c>
      <c r="D142" s="17" t="n">
        <v>149</v>
      </c>
      <c r="E142" s="21" t="n">
        <f aca="false">D142/B142</f>
        <v>0.0885850178359096</v>
      </c>
      <c r="F142" s="12" t="n">
        <v>1457</v>
      </c>
      <c r="G142" s="13" t="n">
        <f aca="false">F142/B142</f>
        <v>0.866230677764566</v>
      </c>
      <c r="H142" s="17" t="n">
        <v>3</v>
      </c>
      <c r="I142" s="21" t="n">
        <f aca="false">H142/B142</f>
        <v>0.00178359096313912</v>
      </c>
      <c r="J142" s="12" t="n">
        <v>7</v>
      </c>
      <c r="K142" s="13" t="n">
        <f aca="false">J142/B142</f>
        <v>0.00416171224732461</v>
      </c>
      <c r="L142" s="17" t="n">
        <v>12</v>
      </c>
      <c r="M142" s="21" t="n">
        <f aca="false">L142/B142</f>
        <v>0.00713436385255648</v>
      </c>
      <c r="N142" s="12" t="n">
        <v>0</v>
      </c>
      <c r="O142" s="13" t="n">
        <f aca="false">N142/B142</f>
        <v>0</v>
      </c>
      <c r="P142" s="17" t="n">
        <v>3</v>
      </c>
      <c r="Q142" s="21" t="n">
        <f aca="false">P142/B142</f>
        <v>0.00178359096313912</v>
      </c>
      <c r="R142" s="12" t="n">
        <v>51</v>
      </c>
      <c r="S142" s="13" t="n">
        <f aca="false">R142/B142</f>
        <v>0.030321046373365</v>
      </c>
    </row>
    <row r="143" customFormat="false" ht="12.8" hidden="false" customHeight="false" outlineLevel="0" collapsed="false">
      <c r="A143" s="4" t="s">
        <v>169</v>
      </c>
      <c r="B143" s="12" t="n">
        <v>23820</v>
      </c>
      <c r="C143" s="13" t="n">
        <f aca="false">B143/B143</f>
        <v>1</v>
      </c>
      <c r="D143" s="17" t="n">
        <v>1242</v>
      </c>
      <c r="E143" s="21" t="n">
        <f aca="false">D143/B143</f>
        <v>0.0521410579345088</v>
      </c>
      <c r="F143" s="12" t="n">
        <v>20876</v>
      </c>
      <c r="G143" s="13" t="n">
        <f aca="false">F143/B143</f>
        <v>0.876406381192275</v>
      </c>
      <c r="H143" s="17" t="n">
        <v>265</v>
      </c>
      <c r="I143" s="21" t="n">
        <f aca="false">H143/B143</f>
        <v>0.0111251049538203</v>
      </c>
      <c r="J143" s="12" t="n">
        <v>100</v>
      </c>
      <c r="K143" s="13" t="n">
        <f aca="false">J143/B143</f>
        <v>0.00419815281276238</v>
      </c>
      <c r="L143" s="17" t="n">
        <v>550</v>
      </c>
      <c r="M143" s="21" t="n">
        <f aca="false">L143/B143</f>
        <v>0.0230898404701931</v>
      </c>
      <c r="N143" s="12" t="n">
        <v>9</v>
      </c>
      <c r="O143" s="13" t="n">
        <f aca="false">N143/B143</f>
        <v>0.000377833753148615</v>
      </c>
      <c r="P143" s="17" t="n">
        <v>88</v>
      </c>
      <c r="Q143" s="21" t="n">
        <f aca="false">P143/B143</f>
        <v>0.0036943744752309</v>
      </c>
      <c r="R143" s="12" t="n">
        <v>690</v>
      </c>
      <c r="S143" s="13" t="n">
        <f aca="false">R143/B143</f>
        <v>0.0289672544080605</v>
      </c>
    </row>
    <row r="144" customFormat="false" ht="12.8" hidden="false" customHeight="false" outlineLevel="0" collapsed="false">
      <c r="A144" s="4" t="s">
        <v>170</v>
      </c>
      <c r="B144" s="12" t="n">
        <v>75</v>
      </c>
      <c r="C144" s="13" t="n">
        <f aca="false">B144/B144</f>
        <v>1</v>
      </c>
      <c r="D144" s="17" t="n">
        <v>5</v>
      </c>
      <c r="E144" s="21" t="n">
        <f aca="false">D144/B144</f>
        <v>0.0666666666666667</v>
      </c>
      <c r="F144" s="12" t="n">
        <v>67</v>
      </c>
      <c r="G144" s="13" t="n">
        <f aca="false">F144/B144</f>
        <v>0.893333333333333</v>
      </c>
      <c r="H144" s="17" t="n">
        <v>0</v>
      </c>
      <c r="I144" s="21" t="n">
        <f aca="false">H144/B144</f>
        <v>0</v>
      </c>
      <c r="J144" s="12" t="n">
        <v>0</v>
      </c>
      <c r="K144" s="13" t="n">
        <f aca="false">J144/B144</f>
        <v>0</v>
      </c>
      <c r="L144" s="17" t="n">
        <v>0</v>
      </c>
      <c r="M144" s="21" t="n">
        <f aca="false">L144/B144</f>
        <v>0</v>
      </c>
      <c r="N144" s="12" t="n">
        <v>0</v>
      </c>
      <c r="O144" s="13" t="n">
        <f aca="false">N144/B144</f>
        <v>0</v>
      </c>
      <c r="P144" s="17" t="n">
        <v>0</v>
      </c>
      <c r="Q144" s="21" t="n">
        <f aca="false">P144/B144</f>
        <v>0</v>
      </c>
      <c r="R144" s="12" t="n">
        <v>3</v>
      </c>
      <c r="S144" s="13" t="n">
        <f aca="false">R144/B144</f>
        <v>0.04</v>
      </c>
    </row>
    <row r="145" customFormat="false" ht="12.8" hidden="false" customHeight="false" outlineLevel="0" collapsed="false">
      <c r="A145" s="4" t="s">
        <v>171</v>
      </c>
      <c r="B145" s="12" t="n">
        <v>1323</v>
      </c>
      <c r="C145" s="13" t="n">
        <f aca="false">B145/B145</f>
        <v>1</v>
      </c>
      <c r="D145" s="17" t="n">
        <v>50</v>
      </c>
      <c r="E145" s="21" t="n">
        <f aca="false">D145/B145</f>
        <v>0.0377928949357521</v>
      </c>
      <c r="F145" s="12" t="n">
        <v>1112</v>
      </c>
      <c r="G145" s="13" t="n">
        <f aca="false">F145/B145</f>
        <v>0.840513983371126</v>
      </c>
      <c r="H145" s="17" t="n">
        <v>6</v>
      </c>
      <c r="I145" s="21" t="n">
        <f aca="false">H145/B145</f>
        <v>0.00453514739229025</v>
      </c>
      <c r="J145" s="12" t="n">
        <v>123</v>
      </c>
      <c r="K145" s="13" t="n">
        <f aca="false">J145/B145</f>
        <v>0.0929705215419501</v>
      </c>
      <c r="L145" s="17" t="n">
        <v>3</v>
      </c>
      <c r="M145" s="21" t="n">
        <f aca="false">L145/B145</f>
        <v>0.00226757369614512</v>
      </c>
      <c r="N145" s="12" t="n">
        <v>0</v>
      </c>
      <c r="O145" s="13" t="n">
        <f aca="false">N145/B145</f>
        <v>0</v>
      </c>
      <c r="P145" s="17" t="n">
        <v>3</v>
      </c>
      <c r="Q145" s="21" t="n">
        <f aca="false">P145/B145</f>
        <v>0.00226757369614512</v>
      </c>
      <c r="R145" s="12" t="n">
        <v>26</v>
      </c>
      <c r="S145" s="13" t="n">
        <f aca="false">R145/B145</f>
        <v>0.0196523053665911</v>
      </c>
    </row>
    <row r="146" customFormat="false" ht="12.8" hidden="false" customHeight="false" outlineLevel="0" collapsed="false">
      <c r="A146" s="4" t="s">
        <v>172</v>
      </c>
      <c r="B146" s="12" t="n">
        <v>90</v>
      </c>
      <c r="C146" s="13" t="n">
        <f aca="false">B146/B146</f>
        <v>1</v>
      </c>
      <c r="D146" s="17" t="n">
        <v>6</v>
      </c>
      <c r="E146" s="21" t="n">
        <f aca="false">D146/B146</f>
        <v>0.0666666666666667</v>
      </c>
      <c r="F146" s="12" t="n">
        <v>79</v>
      </c>
      <c r="G146" s="13" t="n">
        <f aca="false">F146/B146</f>
        <v>0.877777777777778</v>
      </c>
      <c r="H146" s="17" t="n">
        <v>0</v>
      </c>
      <c r="I146" s="21" t="n">
        <f aca="false">H146/B146</f>
        <v>0</v>
      </c>
      <c r="J146" s="12" t="n">
        <v>1</v>
      </c>
      <c r="K146" s="13" t="n">
        <f aca="false">J146/B146</f>
        <v>0.0111111111111111</v>
      </c>
      <c r="L146" s="17" t="n">
        <v>0</v>
      </c>
      <c r="M146" s="21" t="n">
        <f aca="false">L146/B146</f>
        <v>0</v>
      </c>
      <c r="N146" s="12" t="n">
        <v>0</v>
      </c>
      <c r="O146" s="13" t="n">
        <f aca="false">N146/B146</f>
        <v>0</v>
      </c>
      <c r="P146" s="17" t="n">
        <v>0</v>
      </c>
      <c r="Q146" s="21" t="n">
        <f aca="false">P146/B146</f>
        <v>0</v>
      </c>
      <c r="R146" s="12" t="n">
        <v>4</v>
      </c>
      <c r="S146" s="13" t="n">
        <f aca="false">R146/B146</f>
        <v>0.0444444444444444</v>
      </c>
    </row>
    <row r="147" customFormat="false" ht="12.8" hidden="false" customHeight="false" outlineLevel="0" collapsed="false">
      <c r="A147" s="4" t="s">
        <v>173</v>
      </c>
      <c r="B147" s="12" t="n">
        <v>571</v>
      </c>
      <c r="C147" s="13" t="n">
        <f aca="false">B147/B147</f>
        <v>1</v>
      </c>
      <c r="D147" s="17" t="n">
        <v>553</v>
      </c>
      <c r="E147" s="21" t="n">
        <f aca="false">D147/B147</f>
        <v>0.968476357267951</v>
      </c>
      <c r="F147" s="12" t="n">
        <v>12</v>
      </c>
      <c r="G147" s="13" t="n">
        <f aca="false">F147/B147</f>
        <v>0.021015761821366</v>
      </c>
      <c r="H147" s="17" t="n">
        <v>0</v>
      </c>
      <c r="I147" s="21" t="n">
        <f aca="false">H147/B147</f>
        <v>0</v>
      </c>
      <c r="J147" s="12" t="n">
        <v>4</v>
      </c>
      <c r="K147" s="13" t="n">
        <f aca="false">J147/B147</f>
        <v>0.00700525394045534</v>
      </c>
      <c r="L147" s="17" t="n">
        <v>0</v>
      </c>
      <c r="M147" s="21" t="n">
        <f aca="false">L147/B147</f>
        <v>0</v>
      </c>
      <c r="N147" s="12" t="n">
        <v>0</v>
      </c>
      <c r="O147" s="13" t="n">
        <f aca="false">N147/B147</f>
        <v>0</v>
      </c>
      <c r="P147" s="17" t="n">
        <v>0</v>
      </c>
      <c r="Q147" s="21" t="n">
        <f aca="false">P147/B147</f>
        <v>0</v>
      </c>
      <c r="R147" s="12" t="n">
        <v>2</v>
      </c>
      <c r="S147" s="13" t="n">
        <f aca="false">R147/B147</f>
        <v>0.00350262697022767</v>
      </c>
    </row>
    <row r="148" customFormat="false" ht="12.8" hidden="false" customHeight="false" outlineLevel="0" collapsed="false">
      <c r="A148" s="4" t="s">
        <v>174</v>
      </c>
      <c r="B148" s="12" t="n">
        <v>883</v>
      </c>
      <c r="C148" s="13" t="n">
        <f aca="false">B148/B148</f>
        <v>1</v>
      </c>
      <c r="D148" s="17" t="n">
        <v>16</v>
      </c>
      <c r="E148" s="21" t="n">
        <f aca="false">D148/B148</f>
        <v>0.0181200453001133</v>
      </c>
      <c r="F148" s="12" t="n">
        <v>16</v>
      </c>
      <c r="G148" s="13" t="n">
        <f aca="false">F148/B148</f>
        <v>0.0181200453001133</v>
      </c>
      <c r="H148" s="17" t="n">
        <v>4</v>
      </c>
      <c r="I148" s="21" t="n">
        <f aca="false">H148/B148</f>
        <v>0.00453001132502831</v>
      </c>
      <c r="J148" s="12" t="n">
        <v>806</v>
      </c>
      <c r="K148" s="13" t="n">
        <f aca="false">J148/B148</f>
        <v>0.912797281993205</v>
      </c>
      <c r="L148" s="17" t="n">
        <v>31</v>
      </c>
      <c r="M148" s="21" t="n">
        <f aca="false">L148/B148</f>
        <v>0.0351075877689694</v>
      </c>
      <c r="N148" s="12" t="n">
        <v>0</v>
      </c>
      <c r="O148" s="13" t="n">
        <f aca="false">N148/B148</f>
        <v>0</v>
      </c>
      <c r="P148" s="17" t="n">
        <v>0</v>
      </c>
      <c r="Q148" s="21" t="n">
        <f aca="false">P148/B148</f>
        <v>0</v>
      </c>
      <c r="R148" s="12" t="n">
        <v>10</v>
      </c>
      <c r="S148" s="13" t="n">
        <f aca="false">R148/B148</f>
        <v>0.0113250283125708</v>
      </c>
    </row>
    <row r="149" customFormat="false" ht="12.8" hidden="false" customHeight="false" outlineLevel="0" collapsed="false">
      <c r="A149" s="4" t="s">
        <v>175</v>
      </c>
      <c r="B149" s="12" t="n">
        <v>30</v>
      </c>
      <c r="C149" s="13" t="n">
        <f aca="false">B149/B149</f>
        <v>1</v>
      </c>
      <c r="D149" s="17" t="n">
        <v>3</v>
      </c>
      <c r="E149" s="21" t="n">
        <f aca="false">D149/B149</f>
        <v>0.1</v>
      </c>
      <c r="F149" s="12" t="n">
        <v>27</v>
      </c>
      <c r="G149" s="13" t="n">
        <f aca="false">F149/B149</f>
        <v>0.9</v>
      </c>
      <c r="H149" s="17" t="n">
        <v>0</v>
      </c>
      <c r="I149" s="21" t="n">
        <f aca="false">H149/B149</f>
        <v>0</v>
      </c>
      <c r="J149" s="12" t="n">
        <v>0</v>
      </c>
      <c r="K149" s="13" t="n">
        <f aca="false">J149/B149</f>
        <v>0</v>
      </c>
      <c r="L149" s="17" t="n">
        <v>0</v>
      </c>
      <c r="M149" s="21" t="n">
        <f aca="false">L149/B149</f>
        <v>0</v>
      </c>
      <c r="N149" s="12" t="n">
        <v>0</v>
      </c>
      <c r="O149" s="13" t="n">
        <f aca="false">N149/B149</f>
        <v>0</v>
      </c>
      <c r="P149" s="17" t="n">
        <v>0</v>
      </c>
      <c r="Q149" s="21" t="n">
        <f aca="false">P149/B149</f>
        <v>0</v>
      </c>
      <c r="R149" s="12" t="n">
        <v>0</v>
      </c>
      <c r="S149" s="13" t="n">
        <f aca="false">R149/B149</f>
        <v>0</v>
      </c>
    </row>
    <row r="150" customFormat="false" ht="12.8" hidden="false" customHeight="false" outlineLevel="0" collapsed="false">
      <c r="A150" s="4" t="s">
        <v>176</v>
      </c>
      <c r="B150" s="12" t="n">
        <v>1892</v>
      </c>
      <c r="C150" s="13" t="n">
        <f aca="false">B150/B150</f>
        <v>1</v>
      </c>
      <c r="D150" s="17" t="n">
        <v>1369</v>
      </c>
      <c r="E150" s="21" t="n">
        <f aca="false">D150/B150</f>
        <v>0.723572938689218</v>
      </c>
      <c r="F150" s="12" t="n">
        <v>367</v>
      </c>
      <c r="G150" s="13" t="n">
        <f aca="false">F150/B150</f>
        <v>0.193974630021142</v>
      </c>
      <c r="H150" s="17" t="n">
        <v>7</v>
      </c>
      <c r="I150" s="21" t="n">
        <f aca="false">H150/B150</f>
        <v>0.00369978858350951</v>
      </c>
      <c r="J150" s="12" t="n">
        <v>108</v>
      </c>
      <c r="K150" s="13" t="n">
        <f aca="false">J150/B150</f>
        <v>0.0570824524312896</v>
      </c>
      <c r="L150" s="17" t="n">
        <v>14</v>
      </c>
      <c r="M150" s="21" t="n">
        <f aca="false">L150/B150</f>
        <v>0.00739957716701903</v>
      </c>
      <c r="N150" s="12" t="n">
        <v>0</v>
      </c>
      <c r="O150" s="13" t="n">
        <f aca="false">N150/B150</f>
        <v>0</v>
      </c>
      <c r="P150" s="17" t="n">
        <v>0</v>
      </c>
      <c r="Q150" s="21" t="n">
        <f aca="false">P150/B150</f>
        <v>0</v>
      </c>
      <c r="R150" s="12" t="n">
        <v>27</v>
      </c>
      <c r="S150" s="13" t="n">
        <f aca="false">R150/B150</f>
        <v>0.0142706131078224</v>
      </c>
    </row>
    <row r="151" customFormat="false" ht="12.8" hidden="false" customHeight="false" outlineLevel="0" collapsed="false">
      <c r="A151" s="4" t="s">
        <v>177</v>
      </c>
      <c r="B151" s="12" t="n">
        <v>636</v>
      </c>
      <c r="C151" s="13" t="n">
        <f aca="false">B151/B151</f>
        <v>1</v>
      </c>
      <c r="D151" s="17" t="n">
        <v>117</v>
      </c>
      <c r="E151" s="21" t="n">
        <f aca="false">D151/B151</f>
        <v>0.183962264150943</v>
      </c>
      <c r="F151" s="12" t="n">
        <v>7</v>
      </c>
      <c r="G151" s="13" t="n">
        <f aca="false">F151/B151</f>
        <v>0.0110062893081761</v>
      </c>
      <c r="H151" s="17" t="n">
        <v>0</v>
      </c>
      <c r="I151" s="21" t="n">
        <f aca="false">H151/B151</f>
        <v>0</v>
      </c>
      <c r="J151" s="12" t="n">
        <v>512</v>
      </c>
      <c r="K151" s="13" t="n">
        <f aca="false">J151/B151</f>
        <v>0.805031446540881</v>
      </c>
      <c r="L151" s="17" t="n">
        <v>0</v>
      </c>
      <c r="M151" s="21" t="n">
        <f aca="false">L151/B151</f>
        <v>0</v>
      </c>
      <c r="N151" s="12" t="n">
        <v>0</v>
      </c>
      <c r="O151" s="13" t="n">
        <f aca="false">N151/B151</f>
        <v>0</v>
      </c>
      <c r="P151" s="17" t="n">
        <v>0</v>
      </c>
      <c r="Q151" s="21" t="n">
        <f aca="false">P151/B151</f>
        <v>0</v>
      </c>
      <c r="R151" s="12" t="n">
        <v>0</v>
      </c>
      <c r="S151" s="13" t="n">
        <f aca="false">R151/B151</f>
        <v>0</v>
      </c>
    </row>
    <row r="152" customFormat="false" ht="12.8" hidden="false" customHeight="false" outlineLevel="0" collapsed="false">
      <c r="A152" s="4" t="s">
        <v>178</v>
      </c>
      <c r="B152" s="12" t="n">
        <v>267918</v>
      </c>
      <c r="C152" s="13" t="n">
        <f aca="false">B152/B152</f>
        <v>1</v>
      </c>
      <c r="D152" s="17" t="n">
        <v>45132</v>
      </c>
      <c r="E152" s="21" t="n">
        <f aca="false">D152/B152</f>
        <v>0.168454527131436</v>
      </c>
      <c r="F152" s="12" t="n">
        <v>178671</v>
      </c>
      <c r="G152" s="13" t="n">
        <f aca="false">F152/B152</f>
        <v>0.666886883300114</v>
      </c>
      <c r="H152" s="17" t="n">
        <v>9601</v>
      </c>
      <c r="I152" s="21" t="n">
        <f aca="false">H152/B152</f>
        <v>0.0358355914869475</v>
      </c>
      <c r="J152" s="12" t="n">
        <v>1998</v>
      </c>
      <c r="K152" s="13" t="n">
        <f aca="false">J152/B152</f>
        <v>0.00745750565471525</v>
      </c>
      <c r="L152" s="17" t="n">
        <v>17690</v>
      </c>
      <c r="M152" s="21" t="n">
        <f aca="false">L152/B152</f>
        <v>0.0660276651811375</v>
      </c>
      <c r="N152" s="12" t="n">
        <v>574</v>
      </c>
      <c r="O152" s="13" t="n">
        <f aca="false">N152/B152</f>
        <v>0.00214244656947275</v>
      </c>
      <c r="P152" s="17" t="n">
        <v>1211</v>
      </c>
      <c r="Q152" s="21" t="n">
        <f aca="false">P152/B152</f>
        <v>0.00452003971364373</v>
      </c>
      <c r="R152" s="12" t="n">
        <v>13041</v>
      </c>
      <c r="S152" s="13" t="n">
        <f aca="false">R152/B152</f>
        <v>0.0486753409625333</v>
      </c>
    </row>
    <row r="153" customFormat="false" ht="12.8" hidden="false" customHeight="false" outlineLevel="0" collapsed="false">
      <c r="A153" s="4" t="s">
        <v>179</v>
      </c>
      <c r="B153" s="12" t="n">
        <v>536</v>
      </c>
      <c r="C153" s="13" t="n">
        <f aca="false">B153/B153</f>
        <v>1</v>
      </c>
      <c r="D153" s="17" t="n">
        <v>34</v>
      </c>
      <c r="E153" s="21" t="n">
        <f aca="false">D153/B153</f>
        <v>0.0634328358208955</v>
      </c>
      <c r="F153" s="12" t="n">
        <v>457</v>
      </c>
      <c r="G153" s="13" t="n">
        <f aca="false">F153/B153</f>
        <v>0.852611940298507</v>
      </c>
      <c r="H153" s="17" t="n">
        <v>13</v>
      </c>
      <c r="I153" s="21" t="n">
        <f aca="false">H153/B153</f>
        <v>0.0242537313432836</v>
      </c>
      <c r="J153" s="12" t="n">
        <v>10</v>
      </c>
      <c r="K153" s="13" t="n">
        <f aca="false">J153/B153</f>
        <v>0.0186567164179104</v>
      </c>
      <c r="L153" s="17" t="n">
        <v>0</v>
      </c>
      <c r="M153" s="21" t="n">
        <f aca="false">L153/B153</f>
        <v>0</v>
      </c>
      <c r="N153" s="12" t="n">
        <v>0</v>
      </c>
      <c r="O153" s="13" t="n">
        <f aca="false">N153/B153</f>
        <v>0</v>
      </c>
      <c r="P153" s="17" t="n">
        <v>3</v>
      </c>
      <c r="Q153" s="21" t="n">
        <f aca="false">P153/B153</f>
        <v>0.00559701492537313</v>
      </c>
      <c r="R153" s="12" t="n">
        <v>19</v>
      </c>
      <c r="S153" s="13" t="n">
        <f aca="false">R153/B153</f>
        <v>0.0354477611940298</v>
      </c>
    </row>
    <row r="154" customFormat="false" ht="12.8" hidden="false" customHeight="false" outlineLevel="0" collapsed="false">
      <c r="A154" s="4" t="s">
        <v>180</v>
      </c>
      <c r="B154" s="12" t="n">
        <v>248325</v>
      </c>
      <c r="C154" s="13" t="n">
        <f aca="false">B154/B154</f>
        <v>1</v>
      </c>
      <c r="D154" s="17" t="n">
        <v>97617</v>
      </c>
      <c r="E154" s="21" t="n">
        <f aca="false">D154/B154</f>
        <v>0.393101781938991</v>
      </c>
      <c r="F154" s="12" t="n">
        <v>107695</v>
      </c>
      <c r="G154" s="13" t="n">
        <f aca="false">F154/B154</f>
        <v>0.43368569415081</v>
      </c>
      <c r="H154" s="17" t="n">
        <v>17872</v>
      </c>
      <c r="I154" s="21" t="n">
        <f aca="false">H154/B154</f>
        <v>0.0719702003422934</v>
      </c>
      <c r="J154" s="12" t="n">
        <v>3030</v>
      </c>
      <c r="K154" s="13" t="n">
        <f aca="false">J154/B154</f>
        <v>0.0122017517366355</v>
      </c>
      <c r="L154" s="17" t="n">
        <v>11272</v>
      </c>
      <c r="M154" s="21" t="n">
        <f aca="false">L154/B154</f>
        <v>0.0453921272525924</v>
      </c>
      <c r="N154" s="12" t="n">
        <v>492</v>
      </c>
      <c r="O154" s="13" t="n">
        <f aca="false">N154/B154</f>
        <v>0.00198127453941407</v>
      </c>
      <c r="P154" s="17" t="n">
        <v>1171</v>
      </c>
      <c r="Q154" s="21" t="n">
        <f aca="false">P154/B154</f>
        <v>0.00471559448303634</v>
      </c>
      <c r="R154" s="12" t="n">
        <v>9176</v>
      </c>
      <c r="S154" s="13" t="n">
        <f aca="false">R154/B154</f>
        <v>0.0369515755562267</v>
      </c>
    </row>
    <row r="155" customFormat="false" ht="12.8" hidden="false" customHeight="false" outlineLevel="0" collapsed="false">
      <c r="A155" s="4" t="s">
        <v>181</v>
      </c>
      <c r="B155" s="12" t="n">
        <v>7249</v>
      </c>
      <c r="C155" s="13" t="n">
        <f aca="false">B155/B155</f>
        <v>1</v>
      </c>
      <c r="D155" s="17" t="n">
        <v>2541</v>
      </c>
      <c r="E155" s="21" t="n">
        <f aca="false">D155/B155</f>
        <v>0.350531107738998</v>
      </c>
      <c r="F155" s="12" t="n">
        <v>3466</v>
      </c>
      <c r="G155" s="13" t="n">
        <f aca="false">F155/B155</f>
        <v>0.478134915160712</v>
      </c>
      <c r="H155" s="17" t="n">
        <v>49</v>
      </c>
      <c r="I155" s="21" t="n">
        <f aca="false">H155/B155</f>
        <v>0.00675955304179887</v>
      </c>
      <c r="J155" s="12" t="n">
        <v>783</v>
      </c>
      <c r="K155" s="13" t="n">
        <f aca="false">J155/B155</f>
        <v>0.108014898606704</v>
      </c>
      <c r="L155" s="17" t="n">
        <v>149</v>
      </c>
      <c r="M155" s="21" t="n">
        <f aca="false">L155/B155</f>
        <v>0.0205545592495517</v>
      </c>
      <c r="N155" s="12" t="n">
        <v>4</v>
      </c>
      <c r="O155" s="13" t="n">
        <f aca="false">N155/B155</f>
        <v>0.000551800248310112</v>
      </c>
      <c r="P155" s="17" t="n">
        <v>36</v>
      </c>
      <c r="Q155" s="21" t="n">
        <f aca="false">P155/B155</f>
        <v>0.00496620223479101</v>
      </c>
      <c r="R155" s="12" t="n">
        <v>221</v>
      </c>
      <c r="S155" s="13" t="n">
        <f aca="false">R155/B155</f>
        <v>0.0304869637191337</v>
      </c>
    </row>
    <row r="156" customFormat="false" ht="12.8" hidden="false" customHeight="false" outlineLevel="0" collapsed="false">
      <c r="A156" s="4" t="s">
        <v>182</v>
      </c>
      <c r="B156" s="12" t="n">
        <v>11404</v>
      </c>
      <c r="C156" s="13" t="n">
        <f aca="false">B156/B156</f>
        <v>1</v>
      </c>
      <c r="D156" s="17" t="n">
        <v>688</v>
      </c>
      <c r="E156" s="21" t="n">
        <f aca="false">D156/B156</f>
        <v>0.0603297088740793</v>
      </c>
      <c r="F156" s="12" t="n">
        <v>10146</v>
      </c>
      <c r="G156" s="13" t="n">
        <f aca="false">F156/B156</f>
        <v>0.889687828831989</v>
      </c>
      <c r="H156" s="17" t="n">
        <v>74</v>
      </c>
      <c r="I156" s="21" t="n">
        <f aca="false">H156/B156</f>
        <v>0.00648895124517713</v>
      </c>
      <c r="J156" s="12" t="n">
        <v>50</v>
      </c>
      <c r="K156" s="13" t="n">
        <f aca="false">J156/B156</f>
        <v>0.00438442651701157</v>
      </c>
      <c r="L156" s="17" t="n">
        <v>102</v>
      </c>
      <c r="M156" s="21" t="n">
        <f aca="false">L156/B156</f>
        <v>0.00894423009470361</v>
      </c>
      <c r="N156" s="12" t="n">
        <v>4</v>
      </c>
      <c r="O156" s="13" t="n">
        <f aca="false">N156/B156</f>
        <v>0.000350754121360926</v>
      </c>
      <c r="P156" s="17" t="n">
        <v>40</v>
      </c>
      <c r="Q156" s="21" t="n">
        <f aca="false">P156/B156</f>
        <v>0.00350754121360926</v>
      </c>
      <c r="R156" s="12" t="n">
        <v>300</v>
      </c>
      <c r="S156" s="13" t="n">
        <f aca="false">R156/B156</f>
        <v>0.0263065591020694</v>
      </c>
    </row>
    <row r="157" customFormat="false" ht="12.8" hidden="false" customHeight="false" outlineLevel="0" collapsed="false">
      <c r="A157" s="4" t="s">
        <v>183</v>
      </c>
      <c r="B157" s="12" t="n">
        <v>1927</v>
      </c>
      <c r="C157" s="13" t="n">
        <f aca="false">B157/B157</f>
        <v>1</v>
      </c>
      <c r="D157" s="17" t="n">
        <v>164</v>
      </c>
      <c r="E157" s="21" t="n">
        <f aca="false">D157/B157</f>
        <v>0.0851063829787234</v>
      </c>
      <c r="F157" s="12" t="n">
        <v>1624</v>
      </c>
      <c r="G157" s="13" t="n">
        <f aca="false">F157/B157</f>
        <v>0.842760768033212</v>
      </c>
      <c r="H157" s="17" t="n">
        <v>9</v>
      </c>
      <c r="I157" s="21" t="n">
        <f aca="false">H157/B157</f>
        <v>0.00467047223663726</v>
      </c>
      <c r="J157" s="12" t="n">
        <v>27</v>
      </c>
      <c r="K157" s="13" t="n">
        <f aca="false">J157/B157</f>
        <v>0.0140114167099118</v>
      </c>
      <c r="L157" s="17" t="n">
        <v>14</v>
      </c>
      <c r="M157" s="21" t="n">
        <f aca="false">L157/B157</f>
        <v>0.00726517903476907</v>
      </c>
      <c r="N157" s="12" t="n">
        <v>2</v>
      </c>
      <c r="O157" s="13" t="n">
        <f aca="false">N157/B157</f>
        <v>0.00103788271925272</v>
      </c>
      <c r="P157" s="17" t="n">
        <v>3</v>
      </c>
      <c r="Q157" s="21" t="n">
        <f aca="false">P157/B157</f>
        <v>0.00155682407887909</v>
      </c>
      <c r="R157" s="12" t="n">
        <v>84</v>
      </c>
      <c r="S157" s="13" t="n">
        <f aca="false">R157/B157</f>
        <v>0.0435910742086144</v>
      </c>
    </row>
    <row r="158" customFormat="false" ht="12.8" hidden="false" customHeight="false" outlineLevel="0" collapsed="false">
      <c r="A158" s="4" t="s">
        <v>184</v>
      </c>
      <c r="B158" s="12" t="n">
        <v>8801</v>
      </c>
      <c r="C158" s="13" t="n">
        <f aca="false">B158/B158</f>
        <v>1</v>
      </c>
      <c r="D158" s="17" t="n">
        <v>1067</v>
      </c>
      <c r="E158" s="21" t="n">
        <f aca="false">D158/B158</f>
        <v>0.121236223156459</v>
      </c>
      <c r="F158" s="12" t="n">
        <v>6957</v>
      </c>
      <c r="G158" s="13" t="n">
        <f aca="false">F158/B158</f>
        <v>0.790478354732417</v>
      </c>
      <c r="H158" s="17" t="n">
        <v>66</v>
      </c>
      <c r="I158" s="21" t="n">
        <f aca="false">H158/B158</f>
        <v>0.0074991478241109</v>
      </c>
      <c r="J158" s="12" t="n">
        <v>75</v>
      </c>
      <c r="K158" s="13" t="n">
        <f aca="false">J158/B158</f>
        <v>0.00852175889103511</v>
      </c>
      <c r="L158" s="17" t="n">
        <v>78</v>
      </c>
      <c r="M158" s="21" t="n">
        <f aca="false">L158/B158</f>
        <v>0.00886262924667651</v>
      </c>
      <c r="N158" s="12" t="n">
        <v>16</v>
      </c>
      <c r="O158" s="13" t="n">
        <f aca="false">N158/B158</f>
        <v>0.00181797523008749</v>
      </c>
      <c r="P158" s="17" t="n">
        <v>38</v>
      </c>
      <c r="Q158" s="21" t="n">
        <f aca="false">P158/B158</f>
        <v>0.00431769117145779</v>
      </c>
      <c r="R158" s="12" t="n">
        <v>504</v>
      </c>
      <c r="S158" s="13" t="n">
        <f aca="false">R158/B158</f>
        <v>0.0572662197477559</v>
      </c>
    </row>
    <row r="159" customFormat="false" ht="12.8" hidden="false" customHeight="false" outlineLevel="0" collapsed="false">
      <c r="A159" s="4" t="s">
        <v>185</v>
      </c>
      <c r="B159" s="12" t="n">
        <v>95294</v>
      </c>
      <c r="C159" s="13" t="n">
        <f aca="false">B159/B159</f>
        <v>1</v>
      </c>
      <c r="D159" s="17" t="n">
        <v>29300</v>
      </c>
      <c r="E159" s="21" t="n">
        <f aca="false">D159/B159</f>
        <v>0.307469515394463</v>
      </c>
      <c r="F159" s="12" t="n">
        <v>49748</v>
      </c>
      <c r="G159" s="13" t="n">
        <f aca="false">F159/B159</f>
        <v>0.522047558083405</v>
      </c>
      <c r="H159" s="17" t="n">
        <v>6876</v>
      </c>
      <c r="I159" s="21" t="n">
        <f aca="false">H159/B159</f>
        <v>0.0721556446365983</v>
      </c>
      <c r="J159" s="12" t="n">
        <v>860</v>
      </c>
      <c r="K159" s="13" t="n">
        <f aca="false">J159/B159</f>
        <v>0.00902470249963272</v>
      </c>
      <c r="L159" s="17" t="n">
        <v>3763</v>
      </c>
      <c r="M159" s="21" t="n">
        <f aca="false">L159/B159</f>
        <v>0.0394883203559511</v>
      </c>
      <c r="N159" s="12" t="n">
        <v>246</v>
      </c>
      <c r="O159" s="13" t="n">
        <f aca="false">N159/B159</f>
        <v>0.00258148466849959</v>
      </c>
      <c r="P159" s="17" t="n">
        <v>474</v>
      </c>
      <c r="Q159" s="21" t="n">
        <f aca="false">P159/B159</f>
        <v>0.00497408021491385</v>
      </c>
      <c r="R159" s="12" t="n">
        <v>4027</v>
      </c>
      <c r="S159" s="13" t="n">
        <f aca="false">R159/B159</f>
        <v>0.042258694146536</v>
      </c>
    </row>
    <row r="160" customFormat="false" ht="12.8" hidden="false" customHeight="false" outlineLevel="0" collapsed="false">
      <c r="A160" s="4" t="s">
        <v>186</v>
      </c>
      <c r="B160" s="12" t="n">
        <v>463</v>
      </c>
      <c r="C160" s="13" t="n">
        <f aca="false">B160/B160</f>
        <v>1</v>
      </c>
      <c r="D160" s="17" t="n">
        <v>104</v>
      </c>
      <c r="E160" s="21" t="n">
        <f aca="false">D160/B160</f>
        <v>0.224622030237581</v>
      </c>
      <c r="F160" s="12" t="n">
        <v>3</v>
      </c>
      <c r="G160" s="13" t="n">
        <f aca="false">F160/B160</f>
        <v>0.00647948164146868</v>
      </c>
      <c r="H160" s="17" t="n">
        <v>0</v>
      </c>
      <c r="I160" s="21" t="n">
        <f aca="false">H160/B160</f>
        <v>0</v>
      </c>
      <c r="J160" s="12" t="n">
        <v>347</v>
      </c>
      <c r="K160" s="13" t="n">
        <f aca="false">J160/B160</f>
        <v>0.749460043196544</v>
      </c>
      <c r="L160" s="17" t="n">
        <v>0</v>
      </c>
      <c r="M160" s="21" t="n">
        <f aca="false">L160/B160</f>
        <v>0</v>
      </c>
      <c r="N160" s="12" t="n">
        <v>0</v>
      </c>
      <c r="O160" s="13" t="n">
        <f aca="false">N160/B160</f>
        <v>0</v>
      </c>
      <c r="P160" s="17" t="n">
        <v>0</v>
      </c>
      <c r="Q160" s="21" t="n">
        <f aca="false">P160/B160</f>
        <v>0</v>
      </c>
      <c r="R160" s="12" t="n">
        <v>9</v>
      </c>
      <c r="S160" s="13" t="n">
        <f aca="false">R160/B160</f>
        <v>0.019438444924406</v>
      </c>
    </row>
    <row r="161" customFormat="false" ht="12.8" hidden="false" customHeight="false" outlineLevel="0" collapsed="false">
      <c r="A161" s="4" t="s">
        <v>187</v>
      </c>
      <c r="B161" s="12" t="n">
        <v>1784</v>
      </c>
      <c r="C161" s="13" t="n">
        <f aca="false">B161/B161</f>
        <v>1</v>
      </c>
      <c r="D161" s="17" t="n">
        <v>225</v>
      </c>
      <c r="E161" s="21" t="n">
        <f aca="false">D161/B161</f>
        <v>0.126121076233184</v>
      </c>
      <c r="F161" s="12" t="n">
        <v>1031</v>
      </c>
      <c r="G161" s="13" t="n">
        <f aca="false">F161/B161</f>
        <v>0.577914798206278</v>
      </c>
      <c r="H161" s="17" t="n">
        <v>50</v>
      </c>
      <c r="I161" s="21" t="n">
        <f aca="false">H161/B161</f>
        <v>0.0280269058295964</v>
      </c>
      <c r="J161" s="12" t="n">
        <v>350</v>
      </c>
      <c r="K161" s="13" t="n">
        <f aca="false">J161/B161</f>
        <v>0.196188340807175</v>
      </c>
      <c r="L161" s="17" t="n">
        <v>63</v>
      </c>
      <c r="M161" s="21" t="n">
        <f aca="false">L161/B161</f>
        <v>0.0353139013452915</v>
      </c>
      <c r="N161" s="12" t="n">
        <v>0</v>
      </c>
      <c r="O161" s="13" t="n">
        <f aca="false">N161/B161</f>
        <v>0</v>
      </c>
      <c r="P161" s="17" t="n">
        <v>2</v>
      </c>
      <c r="Q161" s="21" t="n">
        <f aca="false">P161/B161</f>
        <v>0.00112107623318386</v>
      </c>
      <c r="R161" s="12" t="n">
        <v>63</v>
      </c>
      <c r="S161" s="13" t="n">
        <f aca="false">R161/B161</f>
        <v>0.0353139013452915</v>
      </c>
    </row>
    <row r="162" customFormat="false" ht="12.8" hidden="false" customHeight="false" outlineLevel="0" collapsed="false">
      <c r="A162" s="4" t="s">
        <v>188</v>
      </c>
      <c r="B162" s="12" t="n">
        <v>0</v>
      </c>
      <c r="C162" s="13" t="e">
        <f aca="false">B162/B162</f>
        <v>#DIV/0!</v>
      </c>
      <c r="D162" s="17" t="n">
        <v>0</v>
      </c>
      <c r="E162" s="21" t="e">
        <f aca="false">D162/B162</f>
        <v>#DIV/0!</v>
      </c>
      <c r="F162" s="12" t="n">
        <v>0</v>
      </c>
      <c r="G162" s="13" t="e">
        <f aca="false">F162/B162</f>
        <v>#DIV/0!</v>
      </c>
      <c r="H162" s="17" t="n">
        <v>0</v>
      </c>
      <c r="I162" s="21" t="e">
        <f aca="false">H162/B162</f>
        <v>#DIV/0!</v>
      </c>
      <c r="J162" s="12" t="n">
        <v>0</v>
      </c>
      <c r="K162" s="13" t="e">
        <f aca="false">J162/B162</f>
        <v>#DIV/0!</v>
      </c>
      <c r="L162" s="17" t="n">
        <v>0</v>
      </c>
      <c r="M162" s="21" t="e">
        <f aca="false">L162/B162</f>
        <v>#DIV/0!</v>
      </c>
      <c r="N162" s="12" t="n">
        <v>0</v>
      </c>
      <c r="O162" s="13" t="e">
        <f aca="false">N162/B162</f>
        <v>#DIV/0!</v>
      </c>
      <c r="P162" s="17" t="n">
        <v>0</v>
      </c>
      <c r="Q162" s="21" t="e">
        <f aca="false">P162/B162</f>
        <v>#DIV/0!</v>
      </c>
      <c r="R162" s="12" t="n">
        <v>0</v>
      </c>
      <c r="S162" s="13" t="e">
        <f aca="false">R162/B162</f>
        <v>#DIV/0!</v>
      </c>
    </row>
    <row r="163" customFormat="false" ht="12.8" hidden="false" customHeight="false" outlineLevel="0" collapsed="false">
      <c r="A163" s="4" t="s">
        <v>189</v>
      </c>
      <c r="B163" s="12" t="n">
        <v>372</v>
      </c>
      <c r="C163" s="13" t="n">
        <f aca="false">B163/B163</f>
        <v>1</v>
      </c>
      <c r="D163" s="17" t="n">
        <v>1</v>
      </c>
      <c r="E163" s="21" t="n">
        <f aca="false">D163/B163</f>
        <v>0.00268817204301075</v>
      </c>
      <c r="F163" s="12" t="n">
        <v>4</v>
      </c>
      <c r="G163" s="13" t="n">
        <f aca="false">F163/B163</f>
        <v>0.010752688172043</v>
      </c>
      <c r="H163" s="17" t="n">
        <v>0</v>
      </c>
      <c r="I163" s="21" t="n">
        <f aca="false">H163/B163</f>
        <v>0</v>
      </c>
      <c r="J163" s="12" t="n">
        <v>363</v>
      </c>
      <c r="K163" s="13" t="n">
        <f aca="false">J163/B163</f>
        <v>0.975806451612903</v>
      </c>
      <c r="L163" s="17" t="n">
        <v>0</v>
      </c>
      <c r="M163" s="21" t="n">
        <f aca="false">L163/B163</f>
        <v>0</v>
      </c>
      <c r="N163" s="12" t="n">
        <v>0</v>
      </c>
      <c r="O163" s="13" t="n">
        <f aca="false">N163/B163</f>
        <v>0</v>
      </c>
      <c r="P163" s="17" t="n">
        <v>0</v>
      </c>
      <c r="Q163" s="21" t="n">
        <f aca="false">P163/B163</f>
        <v>0</v>
      </c>
      <c r="R163" s="12" t="n">
        <v>4</v>
      </c>
      <c r="S163" s="13" t="n">
        <f aca="false">R163/B163</f>
        <v>0.010752688172043</v>
      </c>
    </row>
    <row r="164" customFormat="false" ht="12.8" hidden="false" customHeight="false" outlineLevel="0" collapsed="false">
      <c r="A164" s="4" t="s">
        <v>190</v>
      </c>
      <c r="B164" s="12" t="n">
        <v>381</v>
      </c>
      <c r="C164" s="13" t="n">
        <f aca="false">B164/B164</f>
        <v>1</v>
      </c>
      <c r="D164" s="17" t="n">
        <v>16</v>
      </c>
      <c r="E164" s="21" t="n">
        <f aca="false">D164/B164</f>
        <v>0.041994750656168</v>
      </c>
      <c r="F164" s="12" t="n">
        <v>306</v>
      </c>
      <c r="G164" s="13" t="n">
        <f aca="false">F164/B164</f>
        <v>0.803149606299213</v>
      </c>
      <c r="H164" s="17" t="n">
        <v>0</v>
      </c>
      <c r="I164" s="21" t="n">
        <f aca="false">H164/B164</f>
        <v>0</v>
      </c>
      <c r="J164" s="12" t="n">
        <v>25</v>
      </c>
      <c r="K164" s="13" t="n">
        <f aca="false">J164/B164</f>
        <v>0.0656167979002625</v>
      </c>
      <c r="L164" s="17" t="n">
        <v>10</v>
      </c>
      <c r="M164" s="21" t="n">
        <f aca="false">L164/B164</f>
        <v>0.026246719160105</v>
      </c>
      <c r="N164" s="12" t="n">
        <v>0</v>
      </c>
      <c r="O164" s="13" t="n">
        <f aca="false">N164/B164</f>
        <v>0</v>
      </c>
      <c r="P164" s="17" t="n">
        <v>2</v>
      </c>
      <c r="Q164" s="21" t="n">
        <f aca="false">P164/B164</f>
        <v>0.005249343832021</v>
      </c>
      <c r="R164" s="12" t="n">
        <v>22</v>
      </c>
      <c r="S164" s="13" t="n">
        <f aca="false">R164/B164</f>
        <v>0.057742782152231</v>
      </c>
    </row>
    <row r="165" customFormat="false" ht="12.8" hidden="false" customHeight="false" outlineLevel="0" collapsed="false">
      <c r="A165" s="4" t="s">
        <v>191</v>
      </c>
      <c r="B165" s="12" t="n">
        <v>22616</v>
      </c>
      <c r="C165" s="13" t="n">
        <f aca="false">B165/B165</f>
        <v>1</v>
      </c>
      <c r="D165" s="17" t="n">
        <v>1471</v>
      </c>
      <c r="E165" s="21" t="n">
        <f aca="false">D165/B165</f>
        <v>0.065042447824549</v>
      </c>
      <c r="F165" s="12" t="n">
        <v>20370</v>
      </c>
      <c r="G165" s="13" t="n">
        <f aca="false">F165/B165</f>
        <v>0.900689777148921</v>
      </c>
      <c r="H165" s="17" t="n">
        <v>86</v>
      </c>
      <c r="I165" s="21" t="n">
        <f aca="false">H165/B165</f>
        <v>0.00380261761584719</v>
      </c>
      <c r="J165" s="12" t="n">
        <v>53</v>
      </c>
      <c r="K165" s="13" t="n">
        <f aca="false">J165/B165</f>
        <v>0.00234347364697559</v>
      </c>
      <c r="L165" s="17" t="n">
        <v>178</v>
      </c>
      <c r="M165" s="21" t="n">
        <f aca="false">L165/B165</f>
        <v>0.00787053413512557</v>
      </c>
      <c r="N165" s="12" t="n">
        <v>6</v>
      </c>
      <c r="O165" s="13" t="n">
        <f aca="false">N165/B165</f>
        <v>0.000265298903431199</v>
      </c>
      <c r="P165" s="17" t="n">
        <v>40</v>
      </c>
      <c r="Q165" s="21" t="n">
        <f aca="false">P165/B165</f>
        <v>0.00176865935620799</v>
      </c>
      <c r="R165" s="12" t="n">
        <v>412</v>
      </c>
      <c r="S165" s="13" t="n">
        <f aca="false">R165/B165</f>
        <v>0.0182171913689423</v>
      </c>
    </row>
    <row r="166" customFormat="false" ht="12.8" hidden="false" customHeight="false" outlineLevel="0" collapsed="false">
      <c r="A166" s="4" t="s">
        <v>192</v>
      </c>
      <c r="B166" s="12" t="n">
        <v>58</v>
      </c>
      <c r="C166" s="13" t="n">
        <f aca="false">B166/B166</f>
        <v>1</v>
      </c>
      <c r="D166" s="17" t="n">
        <v>10</v>
      </c>
      <c r="E166" s="21" t="n">
        <f aca="false">D166/B166</f>
        <v>0.172413793103448</v>
      </c>
      <c r="F166" s="12" t="n">
        <v>46</v>
      </c>
      <c r="G166" s="13" t="n">
        <f aca="false">F166/B166</f>
        <v>0.793103448275862</v>
      </c>
      <c r="H166" s="17" t="n">
        <v>0</v>
      </c>
      <c r="I166" s="21" t="n">
        <f aca="false">H166/B166</f>
        <v>0</v>
      </c>
      <c r="J166" s="12" t="n">
        <v>0</v>
      </c>
      <c r="K166" s="13" t="n">
        <f aca="false">J166/B166</f>
        <v>0</v>
      </c>
      <c r="L166" s="17" t="n">
        <v>0</v>
      </c>
      <c r="M166" s="21" t="n">
        <f aca="false">L166/B166</f>
        <v>0</v>
      </c>
      <c r="N166" s="12" t="n">
        <v>0</v>
      </c>
      <c r="O166" s="13" t="n">
        <f aca="false">N166/B166</f>
        <v>0</v>
      </c>
      <c r="P166" s="17" t="n">
        <v>0</v>
      </c>
      <c r="Q166" s="21" t="n">
        <f aca="false">P166/B166</f>
        <v>0</v>
      </c>
      <c r="R166" s="12" t="n">
        <v>2</v>
      </c>
      <c r="S166" s="13" t="n">
        <f aca="false">R166/B166</f>
        <v>0.0344827586206897</v>
      </c>
    </row>
    <row r="167" customFormat="false" ht="12.8" hidden="false" customHeight="false" outlineLevel="0" collapsed="false">
      <c r="A167" s="4" t="s">
        <v>193</v>
      </c>
      <c r="B167" s="12" t="n">
        <v>5322</v>
      </c>
      <c r="C167" s="13" t="n">
        <f aca="false">B167/B167</f>
        <v>1</v>
      </c>
      <c r="D167" s="17" t="n">
        <v>3124</v>
      </c>
      <c r="E167" s="21" t="n">
        <f aca="false">D167/B167</f>
        <v>0.586997369409996</v>
      </c>
      <c r="F167" s="12" t="n">
        <v>198</v>
      </c>
      <c r="G167" s="13" t="n">
        <f aca="false">F167/B167</f>
        <v>0.0372040586245772</v>
      </c>
      <c r="H167" s="17" t="n">
        <v>123</v>
      </c>
      <c r="I167" s="21" t="n">
        <f aca="false">H167/B167</f>
        <v>0.0231116121758737</v>
      </c>
      <c r="J167" s="12" t="n">
        <v>1760</v>
      </c>
      <c r="K167" s="13" t="n">
        <f aca="false">J167/B167</f>
        <v>0.330702743329575</v>
      </c>
      <c r="L167" s="17" t="n">
        <v>42</v>
      </c>
      <c r="M167" s="21" t="n">
        <f aca="false">L167/B167</f>
        <v>0.00789177001127396</v>
      </c>
      <c r="N167" s="12" t="n">
        <v>6</v>
      </c>
      <c r="O167" s="13" t="n">
        <f aca="false">N167/B167</f>
        <v>0.00112739571589628</v>
      </c>
      <c r="P167" s="17" t="n">
        <v>25</v>
      </c>
      <c r="Q167" s="21" t="n">
        <f aca="false">P167/B167</f>
        <v>0.00469748214956783</v>
      </c>
      <c r="R167" s="12" t="n">
        <v>44</v>
      </c>
      <c r="S167" s="13" t="n">
        <f aca="false">R167/B167</f>
        <v>0.00826756858323938</v>
      </c>
    </row>
    <row r="168" customFormat="false" ht="12.8" hidden="false" customHeight="false" outlineLevel="0" collapsed="false">
      <c r="A168" s="4" t="s">
        <v>194</v>
      </c>
      <c r="B168" s="12" t="n">
        <v>126</v>
      </c>
      <c r="C168" s="13" t="n">
        <f aca="false">B168/B168</f>
        <v>1</v>
      </c>
      <c r="D168" s="17" t="n">
        <v>0</v>
      </c>
      <c r="E168" s="21" t="n">
        <f aca="false">D168/B168</f>
        <v>0</v>
      </c>
      <c r="F168" s="12" t="n">
        <v>1</v>
      </c>
      <c r="G168" s="13" t="n">
        <f aca="false">F168/B168</f>
        <v>0.00793650793650794</v>
      </c>
      <c r="H168" s="17" t="n">
        <v>0</v>
      </c>
      <c r="I168" s="21" t="n">
        <f aca="false">H168/B168</f>
        <v>0</v>
      </c>
      <c r="J168" s="12" t="n">
        <v>122</v>
      </c>
      <c r="K168" s="13" t="n">
        <f aca="false">J168/B168</f>
        <v>0.968253968253968</v>
      </c>
      <c r="L168" s="17" t="n">
        <v>0</v>
      </c>
      <c r="M168" s="21" t="n">
        <f aca="false">L168/B168</f>
        <v>0</v>
      </c>
      <c r="N168" s="12" t="n">
        <v>0</v>
      </c>
      <c r="O168" s="13" t="n">
        <f aca="false">N168/B168</f>
        <v>0</v>
      </c>
      <c r="P168" s="17" t="n">
        <v>0</v>
      </c>
      <c r="Q168" s="21" t="n">
        <f aca="false">P168/B168</f>
        <v>0</v>
      </c>
      <c r="R168" s="12" t="n">
        <v>3</v>
      </c>
      <c r="S168" s="13" t="n">
        <f aca="false">R168/B168</f>
        <v>0.0238095238095238</v>
      </c>
    </row>
    <row r="169" customFormat="false" ht="12.8" hidden="false" customHeight="false" outlineLevel="0" collapsed="false">
      <c r="A169" s="4" t="s">
        <v>195</v>
      </c>
      <c r="B169" s="12" t="n">
        <v>103</v>
      </c>
      <c r="C169" s="13" t="n">
        <f aca="false">B169/B169</f>
        <v>1</v>
      </c>
      <c r="D169" s="17" t="n">
        <v>4</v>
      </c>
      <c r="E169" s="21" t="n">
        <f aca="false">D169/B169</f>
        <v>0.0388349514563107</v>
      </c>
      <c r="F169" s="12" t="n">
        <v>93</v>
      </c>
      <c r="G169" s="13" t="n">
        <f aca="false">F169/B169</f>
        <v>0.902912621359223</v>
      </c>
      <c r="H169" s="17" t="n">
        <v>0</v>
      </c>
      <c r="I169" s="21" t="n">
        <f aca="false">H169/B169</f>
        <v>0</v>
      </c>
      <c r="J169" s="12" t="n">
        <v>2</v>
      </c>
      <c r="K169" s="13" t="n">
        <f aca="false">J169/B169</f>
        <v>0.0194174757281553</v>
      </c>
      <c r="L169" s="17" t="n">
        <v>0</v>
      </c>
      <c r="M169" s="21" t="n">
        <f aca="false">L169/B169</f>
        <v>0</v>
      </c>
      <c r="N169" s="12" t="n">
        <v>0</v>
      </c>
      <c r="O169" s="13" t="n">
        <f aca="false">N169/B169</f>
        <v>0</v>
      </c>
      <c r="P169" s="17" t="n">
        <v>0</v>
      </c>
      <c r="Q169" s="21" t="n">
        <f aca="false">P169/B169</f>
        <v>0</v>
      </c>
      <c r="R169" s="12" t="n">
        <v>4</v>
      </c>
      <c r="S169" s="13" t="n">
        <f aca="false">R169/B169</f>
        <v>0.0388349514563107</v>
      </c>
    </row>
    <row r="170" customFormat="false" ht="12.8" hidden="false" customHeight="false" outlineLevel="0" collapsed="false">
      <c r="A170" s="4" t="s">
        <v>196</v>
      </c>
      <c r="B170" s="12" t="n">
        <v>35</v>
      </c>
      <c r="C170" s="13" t="n">
        <f aca="false">B170/B170</f>
        <v>1</v>
      </c>
      <c r="D170" s="17" t="n">
        <v>3</v>
      </c>
      <c r="E170" s="21" t="n">
        <f aca="false">D170/B170</f>
        <v>0.0857142857142857</v>
      </c>
      <c r="F170" s="12" t="n">
        <v>31</v>
      </c>
      <c r="G170" s="13" t="n">
        <f aca="false">F170/B170</f>
        <v>0.885714285714286</v>
      </c>
      <c r="H170" s="17" t="n">
        <v>0</v>
      </c>
      <c r="I170" s="21" t="n">
        <f aca="false">H170/B170</f>
        <v>0</v>
      </c>
      <c r="J170" s="12" t="n">
        <v>0</v>
      </c>
      <c r="K170" s="13" t="n">
        <f aca="false">J170/B170</f>
        <v>0</v>
      </c>
      <c r="L170" s="17" t="n">
        <v>0</v>
      </c>
      <c r="M170" s="21" t="n">
        <f aca="false">L170/B170</f>
        <v>0</v>
      </c>
      <c r="N170" s="12" t="n">
        <v>0</v>
      </c>
      <c r="O170" s="13" t="n">
        <f aca="false">N170/B170</f>
        <v>0</v>
      </c>
      <c r="P170" s="17" t="n">
        <v>0</v>
      </c>
      <c r="Q170" s="21" t="n">
        <f aca="false">P170/B170</f>
        <v>0</v>
      </c>
      <c r="R170" s="12" t="n">
        <v>1</v>
      </c>
      <c r="S170" s="13" t="n">
        <f aca="false">R170/B170</f>
        <v>0.0285714285714286</v>
      </c>
    </row>
    <row r="171" customFormat="false" ht="12.8" hidden="false" customHeight="false" outlineLevel="0" collapsed="false">
      <c r="A171" s="4" t="s">
        <v>197</v>
      </c>
      <c r="B171" s="12" t="n">
        <v>72</v>
      </c>
      <c r="C171" s="13" t="n">
        <f aca="false">B171/B171</f>
        <v>1</v>
      </c>
      <c r="D171" s="17" t="n">
        <v>0</v>
      </c>
      <c r="E171" s="21" t="n">
        <f aca="false">D171/B171</f>
        <v>0</v>
      </c>
      <c r="F171" s="12" t="n">
        <v>1</v>
      </c>
      <c r="G171" s="13" t="n">
        <f aca="false">F171/B171</f>
        <v>0.0138888888888889</v>
      </c>
      <c r="H171" s="17" t="n">
        <v>0</v>
      </c>
      <c r="I171" s="21" t="n">
        <f aca="false">H171/B171</f>
        <v>0</v>
      </c>
      <c r="J171" s="12" t="n">
        <v>71</v>
      </c>
      <c r="K171" s="13" t="n">
        <f aca="false">J171/B171</f>
        <v>0.986111111111111</v>
      </c>
      <c r="L171" s="17" t="n">
        <v>0</v>
      </c>
      <c r="M171" s="21" t="n">
        <f aca="false">L171/B171</f>
        <v>0</v>
      </c>
      <c r="N171" s="12" t="n">
        <v>0</v>
      </c>
      <c r="O171" s="13" t="n">
        <f aca="false">N171/B171</f>
        <v>0</v>
      </c>
      <c r="P171" s="17" t="n">
        <v>0</v>
      </c>
      <c r="Q171" s="21" t="n">
        <f aca="false">P171/B171</f>
        <v>0</v>
      </c>
      <c r="R171" s="12" t="n">
        <v>0</v>
      </c>
      <c r="S171" s="13" t="n">
        <f aca="false">R171/B171</f>
        <v>0</v>
      </c>
    </row>
    <row r="172" customFormat="false" ht="12.8" hidden="false" customHeight="false" outlineLevel="0" collapsed="false">
      <c r="A172" s="4" t="s">
        <v>198</v>
      </c>
      <c r="B172" s="12" t="n">
        <v>38</v>
      </c>
      <c r="C172" s="13" t="n">
        <f aca="false">B172/B172</f>
        <v>1</v>
      </c>
      <c r="D172" s="17" t="n">
        <v>0</v>
      </c>
      <c r="E172" s="21" t="n">
        <f aca="false">D172/B172</f>
        <v>0</v>
      </c>
      <c r="F172" s="12" t="n">
        <v>0</v>
      </c>
      <c r="G172" s="13" t="n">
        <f aca="false">F172/B172</f>
        <v>0</v>
      </c>
      <c r="H172" s="17" t="n">
        <v>0</v>
      </c>
      <c r="I172" s="21" t="n">
        <f aca="false">H172/B172</f>
        <v>0</v>
      </c>
      <c r="J172" s="12" t="n">
        <v>38</v>
      </c>
      <c r="K172" s="13" t="n">
        <f aca="false">J172/B172</f>
        <v>1</v>
      </c>
      <c r="L172" s="17" t="n">
        <v>0</v>
      </c>
      <c r="M172" s="21" t="n">
        <f aca="false">L172/B172</f>
        <v>0</v>
      </c>
      <c r="N172" s="12" t="n">
        <v>0</v>
      </c>
      <c r="O172" s="13" t="n">
        <f aca="false">N172/B172</f>
        <v>0</v>
      </c>
      <c r="P172" s="17" t="n">
        <v>0</v>
      </c>
      <c r="Q172" s="21" t="n">
        <f aca="false">P172/B172</f>
        <v>0</v>
      </c>
      <c r="R172" s="12" t="n">
        <v>0</v>
      </c>
      <c r="S172" s="13" t="n">
        <f aca="false">R172/B172</f>
        <v>0</v>
      </c>
    </row>
    <row r="173" customFormat="false" ht="12.8" hidden="false" customHeight="false" outlineLevel="0" collapsed="false">
      <c r="A173" s="4" t="s">
        <v>199</v>
      </c>
      <c r="B173" s="12" t="n">
        <v>512</v>
      </c>
      <c r="C173" s="13" t="n">
        <f aca="false">B173/B173</f>
        <v>1</v>
      </c>
      <c r="D173" s="17" t="n">
        <v>419</v>
      </c>
      <c r="E173" s="21" t="n">
        <f aca="false">D173/B173</f>
        <v>0.818359375</v>
      </c>
      <c r="F173" s="12" t="n">
        <v>82</v>
      </c>
      <c r="G173" s="13" t="n">
        <f aca="false">F173/B173</f>
        <v>0.16015625</v>
      </c>
      <c r="H173" s="17" t="n">
        <v>1</v>
      </c>
      <c r="I173" s="21" t="n">
        <f aca="false">H173/B173</f>
        <v>0.001953125</v>
      </c>
      <c r="J173" s="12" t="n">
        <v>3</v>
      </c>
      <c r="K173" s="13" t="n">
        <f aca="false">J173/B173</f>
        <v>0.005859375</v>
      </c>
      <c r="L173" s="17" t="n">
        <v>2</v>
      </c>
      <c r="M173" s="21" t="n">
        <f aca="false">L173/B173</f>
        <v>0.00390625</v>
      </c>
      <c r="N173" s="12" t="n">
        <v>0</v>
      </c>
      <c r="O173" s="13" t="n">
        <f aca="false">N173/B173</f>
        <v>0</v>
      </c>
      <c r="P173" s="17" t="n">
        <v>0</v>
      </c>
      <c r="Q173" s="21" t="n">
        <f aca="false">P173/B173</f>
        <v>0</v>
      </c>
      <c r="R173" s="12" t="n">
        <v>5</v>
      </c>
      <c r="S173" s="13" t="n">
        <f aca="false">R173/B173</f>
        <v>0.009765625</v>
      </c>
    </row>
    <row r="174" customFormat="false" ht="12.8" hidden="false" customHeight="false" outlineLevel="0" collapsed="false">
      <c r="A174" s="4" t="s">
        <v>200</v>
      </c>
      <c r="B174" s="12" t="n">
        <v>2898</v>
      </c>
      <c r="C174" s="13" t="n">
        <f aca="false">B174/B174</f>
        <v>1</v>
      </c>
      <c r="D174" s="17" t="n">
        <v>331</v>
      </c>
      <c r="E174" s="21" t="n">
        <f aca="false">D174/B174</f>
        <v>0.114216701173223</v>
      </c>
      <c r="F174" s="12" t="n">
        <v>2428</v>
      </c>
      <c r="G174" s="13" t="n">
        <f aca="false">F174/B174</f>
        <v>0.837819185645273</v>
      </c>
      <c r="H174" s="17" t="n">
        <v>8</v>
      </c>
      <c r="I174" s="21" t="n">
        <f aca="false">H174/B174</f>
        <v>0.00276052449965493</v>
      </c>
      <c r="J174" s="12" t="n">
        <v>45</v>
      </c>
      <c r="K174" s="13" t="n">
        <f aca="false">J174/B174</f>
        <v>0.015527950310559</v>
      </c>
      <c r="L174" s="17" t="n">
        <v>9</v>
      </c>
      <c r="M174" s="21" t="n">
        <f aca="false">L174/B174</f>
        <v>0.0031055900621118</v>
      </c>
      <c r="N174" s="12" t="n">
        <v>5</v>
      </c>
      <c r="O174" s="13" t="n">
        <f aca="false">N174/B174</f>
        <v>0.00172532781228433</v>
      </c>
      <c r="P174" s="17" t="n">
        <v>2</v>
      </c>
      <c r="Q174" s="21" t="n">
        <f aca="false">P174/B174</f>
        <v>0.000690131124913734</v>
      </c>
      <c r="R174" s="12" t="n">
        <v>70</v>
      </c>
      <c r="S174" s="13" t="n">
        <f aca="false">R174/B174</f>
        <v>0.0241545893719807</v>
      </c>
    </row>
    <row r="175" customFormat="false" ht="12.8" hidden="false" customHeight="false" outlineLevel="0" collapsed="false">
      <c r="A175" s="4" t="s">
        <v>201</v>
      </c>
      <c r="B175" s="12" t="n">
        <v>4858</v>
      </c>
      <c r="C175" s="13" t="n">
        <f aca="false">B175/B175</f>
        <v>1</v>
      </c>
      <c r="D175" s="17" t="n">
        <v>1213</v>
      </c>
      <c r="E175" s="21" t="n">
        <f aca="false">D175/B175</f>
        <v>0.249691230959242</v>
      </c>
      <c r="F175" s="12" t="n">
        <v>1782</v>
      </c>
      <c r="G175" s="13" t="n">
        <f aca="false">F175/B175</f>
        <v>0.366817620419926</v>
      </c>
      <c r="H175" s="17" t="n">
        <v>87</v>
      </c>
      <c r="I175" s="21" t="n">
        <f aca="false">H175/B175</f>
        <v>0.0179086043639358</v>
      </c>
      <c r="J175" s="12" t="n">
        <v>1501</v>
      </c>
      <c r="K175" s="13" t="n">
        <f aca="false">J175/B175</f>
        <v>0.308974886784685</v>
      </c>
      <c r="L175" s="17" t="n">
        <v>33</v>
      </c>
      <c r="M175" s="21" t="n">
        <f aca="false">L175/B175</f>
        <v>0.00679291889666529</v>
      </c>
      <c r="N175" s="12" t="n">
        <v>8</v>
      </c>
      <c r="O175" s="13" t="n">
        <f aca="false">N175/B175</f>
        <v>0.0016467682173734</v>
      </c>
      <c r="P175" s="17" t="n">
        <v>18</v>
      </c>
      <c r="Q175" s="21" t="n">
        <f aca="false">P175/B175</f>
        <v>0.00370522848909016</v>
      </c>
      <c r="R175" s="12" t="n">
        <v>216</v>
      </c>
      <c r="S175" s="13" t="n">
        <f aca="false">R175/B175</f>
        <v>0.0444627418690819</v>
      </c>
    </row>
    <row r="176" customFormat="false" ht="12.8" hidden="false" customHeight="false" outlineLevel="0" collapsed="false">
      <c r="A176" s="4" t="s">
        <v>202</v>
      </c>
      <c r="B176" s="12" t="n">
        <v>814</v>
      </c>
      <c r="C176" s="13" t="n">
        <f aca="false">B176/B176</f>
        <v>1</v>
      </c>
      <c r="D176" s="17" t="n">
        <v>21</v>
      </c>
      <c r="E176" s="21" t="n">
        <f aca="false">D176/B176</f>
        <v>0.0257985257985258</v>
      </c>
      <c r="F176" s="12" t="n">
        <v>31</v>
      </c>
      <c r="G176" s="13" t="n">
        <f aca="false">F176/B176</f>
        <v>0.0380835380835381</v>
      </c>
      <c r="H176" s="17" t="n">
        <v>4</v>
      </c>
      <c r="I176" s="21" t="n">
        <f aca="false">H176/B176</f>
        <v>0.00491400491400491</v>
      </c>
      <c r="J176" s="12" t="n">
        <v>744</v>
      </c>
      <c r="K176" s="13" t="n">
        <f aca="false">J176/B176</f>
        <v>0.914004914004914</v>
      </c>
      <c r="L176" s="17" t="n">
        <v>1</v>
      </c>
      <c r="M176" s="21" t="n">
        <f aca="false">L176/B176</f>
        <v>0.00122850122850123</v>
      </c>
      <c r="N176" s="12" t="n">
        <v>0</v>
      </c>
      <c r="O176" s="13" t="n">
        <f aca="false">N176/B176</f>
        <v>0</v>
      </c>
      <c r="P176" s="17" t="n">
        <v>0</v>
      </c>
      <c r="Q176" s="21" t="n">
        <f aca="false">P176/B176</f>
        <v>0</v>
      </c>
      <c r="R176" s="12" t="n">
        <v>13</v>
      </c>
      <c r="S176" s="13" t="n">
        <f aca="false">R176/B176</f>
        <v>0.015970515970516</v>
      </c>
    </row>
    <row r="177" customFormat="false" ht="12.8" hidden="false" customHeight="false" outlineLevel="0" collapsed="false">
      <c r="A177" s="4" t="s">
        <v>203</v>
      </c>
      <c r="B177" s="12" t="n">
        <v>1001</v>
      </c>
      <c r="C177" s="13" t="n">
        <f aca="false">B177/B177</f>
        <v>1</v>
      </c>
      <c r="D177" s="17" t="n">
        <v>5</v>
      </c>
      <c r="E177" s="21" t="n">
        <f aca="false">D177/B177</f>
        <v>0.00499500499500499</v>
      </c>
      <c r="F177" s="12" t="n">
        <v>11</v>
      </c>
      <c r="G177" s="13" t="n">
        <f aca="false">F177/B177</f>
        <v>0.010989010989011</v>
      </c>
      <c r="H177" s="17" t="n">
        <v>0</v>
      </c>
      <c r="I177" s="21" t="n">
        <f aca="false">H177/B177</f>
        <v>0</v>
      </c>
      <c r="J177" s="12" t="n">
        <v>973</v>
      </c>
      <c r="K177" s="13" t="n">
        <f aca="false">J177/B177</f>
        <v>0.972027972027972</v>
      </c>
      <c r="L177" s="17" t="n">
        <v>2</v>
      </c>
      <c r="M177" s="21" t="n">
        <f aca="false">L177/B177</f>
        <v>0.001998001998002</v>
      </c>
      <c r="N177" s="12" t="n">
        <v>0</v>
      </c>
      <c r="O177" s="13" t="n">
        <f aca="false">N177/B177</f>
        <v>0</v>
      </c>
      <c r="P177" s="17" t="n">
        <v>0</v>
      </c>
      <c r="Q177" s="21" t="n">
        <f aca="false">P177/B177</f>
        <v>0</v>
      </c>
      <c r="R177" s="12" t="n">
        <v>10</v>
      </c>
      <c r="S177" s="13" t="n">
        <f aca="false">R177/B177</f>
        <v>0.00999000999000999</v>
      </c>
    </row>
    <row r="178" customFormat="false" ht="12.8" hidden="false" customHeight="false" outlineLevel="0" collapsed="false">
      <c r="A178" s="4" t="s">
        <v>204</v>
      </c>
      <c r="B178" s="12" t="n">
        <v>886</v>
      </c>
      <c r="C178" s="13" t="n">
        <f aca="false">B178/B178</f>
        <v>1</v>
      </c>
      <c r="D178" s="17" t="n">
        <v>22</v>
      </c>
      <c r="E178" s="21" t="n">
        <f aca="false">D178/B178</f>
        <v>0.0248306997742664</v>
      </c>
      <c r="F178" s="12" t="n">
        <v>4</v>
      </c>
      <c r="G178" s="13" t="n">
        <f aca="false">F178/B178</f>
        <v>0.00451467268623025</v>
      </c>
      <c r="H178" s="17" t="n">
        <v>0</v>
      </c>
      <c r="I178" s="21" t="n">
        <f aca="false">H178/B178</f>
        <v>0</v>
      </c>
      <c r="J178" s="12" t="n">
        <v>854</v>
      </c>
      <c r="K178" s="13" t="n">
        <f aca="false">J178/B178</f>
        <v>0.963882618510158</v>
      </c>
      <c r="L178" s="17" t="n">
        <v>0</v>
      </c>
      <c r="M178" s="21" t="n">
        <f aca="false">L178/B178</f>
        <v>0</v>
      </c>
      <c r="N178" s="12" t="n">
        <v>1</v>
      </c>
      <c r="O178" s="13" t="n">
        <f aca="false">N178/B178</f>
        <v>0.00112866817155756</v>
      </c>
      <c r="P178" s="17" t="n">
        <v>1</v>
      </c>
      <c r="Q178" s="21" t="n">
        <f aca="false">P178/B178</f>
        <v>0.00112866817155756</v>
      </c>
      <c r="R178" s="12" t="n">
        <v>4</v>
      </c>
      <c r="S178" s="13" t="n">
        <f aca="false">R178/B178</f>
        <v>0.00451467268623025</v>
      </c>
    </row>
    <row r="179" customFormat="false" ht="12.8" hidden="false" customHeight="false" outlineLevel="0" collapsed="false">
      <c r="A179" s="4" t="s">
        <v>205</v>
      </c>
      <c r="B179" s="12" t="n">
        <v>1626</v>
      </c>
      <c r="C179" s="13" t="n">
        <f aca="false">B179/B179</f>
        <v>1</v>
      </c>
      <c r="D179" s="17" t="n">
        <v>398</v>
      </c>
      <c r="E179" s="21" t="n">
        <f aca="false">D179/B179</f>
        <v>0.244772447724477</v>
      </c>
      <c r="F179" s="12" t="n">
        <v>1021</v>
      </c>
      <c r="G179" s="13" t="n">
        <f aca="false">F179/B179</f>
        <v>0.627921279212792</v>
      </c>
      <c r="H179" s="17" t="n">
        <v>47</v>
      </c>
      <c r="I179" s="21" t="n">
        <f aca="false">H179/B179</f>
        <v>0.0289052890528905</v>
      </c>
      <c r="J179" s="12" t="n">
        <v>9</v>
      </c>
      <c r="K179" s="13" t="n">
        <f aca="false">J179/B179</f>
        <v>0.00553505535055351</v>
      </c>
      <c r="L179" s="17" t="n">
        <v>31</v>
      </c>
      <c r="M179" s="21" t="n">
        <f aca="false">L179/B179</f>
        <v>0.0190651906519065</v>
      </c>
      <c r="N179" s="12" t="n">
        <v>4</v>
      </c>
      <c r="O179" s="13" t="n">
        <f aca="false">N179/B179</f>
        <v>0.002460024600246</v>
      </c>
      <c r="P179" s="17" t="n">
        <v>15</v>
      </c>
      <c r="Q179" s="21" t="n">
        <f aca="false">P179/B179</f>
        <v>0.00922509225092251</v>
      </c>
      <c r="R179" s="12" t="n">
        <v>101</v>
      </c>
      <c r="S179" s="13" t="n">
        <f aca="false">R179/B179</f>
        <v>0.0621156211562116</v>
      </c>
    </row>
    <row r="180" customFormat="false" ht="12.8" hidden="false" customHeight="false" outlineLevel="0" collapsed="false">
      <c r="A180" s="4" t="s">
        <v>206</v>
      </c>
      <c r="B180" s="12" t="n">
        <v>51</v>
      </c>
      <c r="C180" s="13" t="n">
        <f aca="false">B180/B180</f>
        <v>1</v>
      </c>
      <c r="D180" s="17" t="n">
        <v>3</v>
      </c>
      <c r="E180" s="21" t="n">
        <f aca="false">D180/B180</f>
        <v>0.0588235294117647</v>
      </c>
      <c r="F180" s="12" t="n">
        <v>47</v>
      </c>
      <c r="G180" s="13" t="n">
        <f aca="false">F180/B180</f>
        <v>0.92156862745098</v>
      </c>
      <c r="H180" s="17" t="n">
        <v>0</v>
      </c>
      <c r="I180" s="21" t="n">
        <f aca="false">H180/B180</f>
        <v>0</v>
      </c>
      <c r="J180" s="12" t="n">
        <v>0</v>
      </c>
      <c r="K180" s="13" t="n">
        <f aca="false">J180/B180</f>
        <v>0</v>
      </c>
      <c r="L180" s="17" t="n">
        <v>0</v>
      </c>
      <c r="M180" s="21" t="n">
        <f aca="false">L180/B180</f>
        <v>0</v>
      </c>
      <c r="N180" s="12" t="n">
        <v>0</v>
      </c>
      <c r="O180" s="13" t="n">
        <f aca="false">N180/B180</f>
        <v>0</v>
      </c>
      <c r="P180" s="17" t="n">
        <v>0</v>
      </c>
      <c r="Q180" s="21" t="n">
        <f aca="false">P180/B180</f>
        <v>0</v>
      </c>
      <c r="R180" s="12" t="n">
        <v>1</v>
      </c>
      <c r="S180" s="13" t="n">
        <f aca="false">R180/B180</f>
        <v>0.0196078431372549</v>
      </c>
    </row>
    <row r="181" customFormat="false" ht="12.8" hidden="false" customHeight="false" outlineLevel="0" collapsed="false">
      <c r="A181" s="4" t="s">
        <v>207</v>
      </c>
      <c r="B181" s="12" t="n">
        <v>574</v>
      </c>
      <c r="C181" s="13" t="n">
        <f aca="false">B181/B181</f>
        <v>1</v>
      </c>
      <c r="D181" s="17" t="n">
        <v>134</v>
      </c>
      <c r="E181" s="21" t="n">
        <f aca="false">D181/B181</f>
        <v>0.233449477351916</v>
      </c>
      <c r="F181" s="12" t="n">
        <v>383</v>
      </c>
      <c r="G181" s="13" t="n">
        <f aca="false">F181/B181</f>
        <v>0.667247386759582</v>
      </c>
      <c r="H181" s="17" t="n">
        <v>0</v>
      </c>
      <c r="I181" s="21" t="n">
        <f aca="false">H181/B181</f>
        <v>0</v>
      </c>
      <c r="J181" s="12" t="n">
        <v>40</v>
      </c>
      <c r="K181" s="13" t="n">
        <f aca="false">J181/B181</f>
        <v>0.0696864111498258</v>
      </c>
      <c r="L181" s="17" t="n">
        <v>1</v>
      </c>
      <c r="M181" s="21" t="n">
        <f aca="false">L181/B181</f>
        <v>0.00174216027874564</v>
      </c>
      <c r="N181" s="12" t="n">
        <v>0</v>
      </c>
      <c r="O181" s="13" t="n">
        <f aca="false">N181/B181</f>
        <v>0</v>
      </c>
      <c r="P181" s="17" t="n">
        <v>5</v>
      </c>
      <c r="Q181" s="21" t="n">
        <f aca="false">P181/B181</f>
        <v>0.00871080139372822</v>
      </c>
      <c r="R181" s="12" t="n">
        <v>11</v>
      </c>
      <c r="S181" s="13" t="n">
        <f aca="false">R181/B181</f>
        <v>0.0191637630662021</v>
      </c>
    </row>
    <row r="182" customFormat="false" ht="12.8" hidden="false" customHeight="false" outlineLevel="0" collapsed="false">
      <c r="A182" s="4" t="s">
        <v>208</v>
      </c>
      <c r="B182" s="12" t="n">
        <v>232</v>
      </c>
      <c r="C182" s="13" t="n">
        <f aca="false">B182/B182</f>
        <v>1</v>
      </c>
      <c r="D182" s="17" t="n">
        <v>11</v>
      </c>
      <c r="E182" s="21" t="n">
        <f aca="false">D182/B182</f>
        <v>0.0474137931034483</v>
      </c>
      <c r="F182" s="12" t="n">
        <v>6</v>
      </c>
      <c r="G182" s="13" t="n">
        <f aca="false">F182/B182</f>
        <v>0.0258620689655172</v>
      </c>
      <c r="H182" s="17" t="n">
        <v>0</v>
      </c>
      <c r="I182" s="21" t="n">
        <f aca="false">H182/B182</f>
        <v>0</v>
      </c>
      <c r="J182" s="12" t="n">
        <v>207</v>
      </c>
      <c r="K182" s="13" t="n">
        <f aca="false">J182/B182</f>
        <v>0.892241379310345</v>
      </c>
      <c r="L182" s="17" t="n">
        <v>0</v>
      </c>
      <c r="M182" s="21" t="n">
        <f aca="false">L182/B182</f>
        <v>0</v>
      </c>
      <c r="N182" s="12" t="n">
        <v>0</v>
      </c>
      <c r="O182" s="13" t="n">
        <f aca="false">N182/B182</f>
        <v>0</v>
      </c>
      <c r="P182" s="17" t="n">
        <v>0</v>
      </c>
      <c r="Q182" s="21" t="n">
        <f aca="false">P182/B182</f>
        <v>0</v>
      </c>
      <c r="R182" s="12" t="n">
        <v>8</v>
      </c>
      <c r="S182" s="13" t="n">
        <f aca="false">R182/B182</f>
        <v>0.0344827586206897</v>
      </c>
    </row>
    <row r="183" customFormat="false" ht="12.8" hidden="false" customHeight="false" outlineLevel="0" collapsed="false">
      <c r="A183" s="4" t="s">
        <v>209</v>
      </c>
      <c r="B183" s="12" t="n">
        <v>98</v>
      </c>
      <c r="C183" s="13" t="n">
        <f aca="false">B183/B183</f>
        <v>1</v>
      </c>
      <c r="D183" s="17" t="n">
        <v>11</v>
      </c>
      <c r="E183" s="21" t="n">
        <f aca="false">D183/B183</f>
        <v>0.112244897959184</v>
      </c>
      <c r="F183" s="12" t="n">
        <v>87</v>
      </c>
      <c r="G183" s="13" t="n">
        <f aca="false">F183/B183</f>
        <v>0.887755102040816</v>
      </c>
      <c r="H183" s="17" t="n">
        <v>0</v>
      </c>
      <c r="I183" s="21" t="n">
        <f aca="false">H183/B183</f>
        <v>0</v>
      </c>
      <c r="J183" s="12" t="n">
        <v>0</v>
      </c>
      <c r="K183" s="13" t="n">
        <f aca="false">J183/B183</f>
        <v>0</v>
      </c>
      <c r="L183" s="17" t="n">
        <v>0</v>
      </c>
      <c r="M183" s="21" t="n">
        <f aca="false">L183/B183</f>
        <v>0</v>
      </c>
      <c r="N183" s="12" t="n">
        <v>0</v>
      </c>
      <c r="O183" s="13" t="n">
        <f aca="false">N183/B183</f>
        <v>0</v>
      </c>
      <c r="P183" s="17" t="n">
        <v>0</v>
      </c>
      <c r="Q183" s="21" t="n">
        <f aca="false">P183/B183</f>
        <v>0</v>
      </c>
      <c r="R183" s="12" t="n">
        <v>0</v>
      </c>
      <c r="S183" s="13" t="n">
        <f aca="false">R183/B183</f>
        <v>0</v>
      </c>
    </row>
    <row r="184" customFormat="false" ht="12.8" hidden="false" customHeight="false" outlineLevel="0" collapsed="false">
      <c r="A184" s="4" t="s">
        <v>210</v>
      </c>
      <c r="B184" s="12" t="n">
        <v>346</v>
      </c>
      <c r="C184" s="13" t="n">
        <f aca="false">B184/B184</f>
        <v>1</v>
      </c>
      <c r="D184" s="17" t="n">
        <v>9</v>
      </c>
      <c r="E184" s="21" t="n">
        <f aca="false">D184/B184</f>
        <v>0.0260115606936416</v>
      </c>
      <c r="F184" s="12" t="n">
        <v>6</v>
      </c>
      <c r="G184" s="13" t="n">
        <f aca="false">F184/B184</f>
        <v>0.0173410404624277</v>
      </c>
      <c r="H184" s="17" t="n">
        <v>1</v>
      </c>
      <c r="I184" s="21" t="n">
        <f aca="false">H184/B184</f>
        <v>0.00289017341040462</v>
      </c>
      <c r="J184" s="12" t="n">
        <v>323</v>
      </c>
      <c r="K184" s="13" t="n">
        <f aca="false">J184/B184</f>
        <v>0.933526011560694</v>
      </c>
      <c r="L184" s="17" t="n">
        <v>1</v>
      </c>
      <c r="M184" s="21" t="n">
        <f aca="false">L184/B184</f>
        <v>0.00289017341040462</v>
      </c>
      <c r="N184" s="12" t="n">
        <v>0</v>
      </c>
      <c r="O184" s="13" t="n">
        <f aca="false">N184/B184</f>
        <v>0</v>
      </c>
      <c r="P184" s="17" t="n">
        <v>0</v>
      </c>
      <c r="Q184" s="21" t="n">
        <f aca="false">P184/B184</f>
        <v>0</v>
      </c>
      <c r="R184" s="12" t="n">
        <v>6</v>
      </c>
      <c r="S184" s="13" t="n">
        <f aca="false">R184/B184</f>
        <v>0.0173410404624277</v>
      </c>
    </row>
    <row r="185" customFormat="false" ht="12.8" hidden="false" customHeight="false" outlineLevel="0" collapsed="false">
      <c r="A185" s="4" t="s">
        <v>211</v>
      </c>
      <c r="B185" s="12" t="n">
        <v>464</v>
      </c>
      <c r="C185" s="13" t="n">
        <f aca="false">B185/B185</f>
        <v>1</v>
      </c>
      <c r="D185" s="17" t="n">
        <v>19</v>
      </c>
      <c r="E185" s="21" t="n">
        <f aca="false">D185/B185</f>
        <v>0.040948275862069</v>
      </c>
      <c r="F185" s="12" t="n">
        <v>413</v>
      </c>
      <c r="G185" s="13" t="n">
        <f aca="false">F185/B185</f>
        <v>0.890086206896552</v>
      </c>
      <c r="H185" s="17" t="n">
        <v>0</v>
      </c>
      <c r="I185" s="21" t="n">
        <f aca="false">H185/B185</f>
        <v>0</v>
      </c>
      <c r="J185" s="12" t="n">
        <v>1</v>
      </c>
      <c r="K185" s="13" t="n">
        <f aca="false">J185/B185</f>
        <v>0.0021551724137931</v>
      </c>
      <c r="L185" s="17" t="n">
        <v>2</v>
      </c>
      <c r="M185" s="21" t="n">
        <f aca="false">L185/B185</f>
        <v>0.00431034482758621</v>
      </c>
      <c r="N185" s="12" t="n">
        <v>2</v>
      </c>
      <c r="O185" s="13" t="n">
        <f aca="false">N185/B185</f>
        <v>0.00431034482758621</v>
      </c>
      <c r="P185" s="17" t="n">
        <v>1</v>
      </c>
      <c r="Q185" s="21" t="n">
        <f aca="false">P185/B185</f>
        <v>0.0021551724137931</v>
      </c>
      <c r="R185" s="12" t="n">
        <v>26</v>
      </c>
      <c r="S185" s="13" t="n">
        <f aca="false">R185/B185</f>
        <v>0.0560344827586207</v>
      </c>
    </row>
    <row r="186" customFormat="false" ht="12.8" hidden="false" customHeight="false" outlineLevel="0" collapsed="false">
      <c r="A186" s="4" t="s">
        <v>212</v>
      </c>
      <c r="B186" s="12" t="n">
        <v>1307</v>
      </c>
      <c r="C186" s="13" t="n">
        <f aca="false">B186/B186</f>
        <v>1</v>
      </c>
      <c r="D186" s="17" t="n">
        <v>113</v>
      </c>
      <c r="E186" s="21" t="n">
        <f aca="false">D186/B186</f>
        <v>0.0864575363427697</v>
      </c>
      <c r="F186" s="12" t="n">
        <v>914</v>
      </c>
      <c r="G186" s="13" t="n">
        <f aca="false">F186/B186</f>
        <v>0.699311400153022</v>
      </c>
      <c r="H186" s="17" t="n">
        <v>5</v>
      </c>
      <c r="I186" s="21" t="n">
        <f aca="false">H186/B186</f>
        <v>0.00382555470543229</v>
      </c>
      <c r="J186" s="12" t="n">
        <v>234</v>
      </c>
      <c r="K186" s="13" t="n">
        <f aca="false">J186/B186</f>
        <v>0.179035960214231</v>
      </c>
      <c r="L186" s="17" t="n">
        <v>1</v>
      </c>
      <c r="M186" s="21" t="n">
        <f aca="false">L186/B186</f>
        <v>0.000765110941086458</v>
      </c>
      <c r="N186" s="12" t="n">
        <v>3</v>
      </c>
      <c r="O186" s="13" t="n">
        <f aca="false">N186/B186</f>
        <v>0.00229533282325937</v>
      </c>
      <c r="P186" s="17" t="n">
        <v>1</v>
      </c>
      <c r="Q186" s="21" t="n">
        <f aca="false">P186/B186</f>
        <v>0.000765110941086458</v>
      </c>
      <c r="R186" s="12" t="n">
        <v>36</v>
      </c>
      <c r="S186" s="13" t="n">
        <f aca="false">R186/B186</f>
        <v>0.0275439938791125</v>
      </c>
    </row>
    <row r="187" customFormat="false" ht="12.8" hidden="false" customHeight="false" outlineLevel="0" collapsed="false">
      <c r="A187" s="4" t="s">
        <v>213</v>
      </c>
      <c r="B187" s="12" t="n">
        <v>647</v>
      </c>
      <c r="C187" s="13" t="n">
        <f aca="false">B187/B187</f>
        <v>1</v>
      </c>
      <c r="D187" s="17" t="n">
        <v>105</v>
      </c>
      <c r="E187" s="21" t="n">
        <f aca="false">D187/B187</f>
        <v>0.162287480680062</v>
      </c>
      <c r="F187" s="12" t="n">
        <v>486</v>
      </c>
      <c r="G187" s="13" t="n">
        <f aca="false">F187/B187</f>
        <v>0.751159196290572</v>
      </c>
      <c r="H187" s="17" t="n">
        <v>1</v>
      </c>
      <c r="I187" s="21" t="n">
        <f aca="false">H187/B187</f>
        <v>0.00154559505409583</v>
      </c>
      <c r="J187" s="12" t="n">
        <v>1</v>
      </c>
      <c r="K187" s="13" t="n">
        <f aca="false">J187/B187</f>
        <v>0.00154559505409583</v>
      </c>
      <c r="L187" s="17" t="n">
        <v>2</v>
      </c>
      <c r="M187" s="21" t="n">
        <f aca="false">L187/B187</f>
        <v>0.00309119010819165</v>
      </c>
      <c r="N187" s="12" t="n">
        <v>7</v>
      </c>
      <c r="O187" s="13" t="n">
        <f aca="false">N187/B187</f>
        <v>0.0108191653786708</v>
      </c>
      <c r="P187" s="17" t="n">
        <v>4</v>
      </c>
      <c r="Q187" s="21" t="n">
        <f aca="false">P187/B187</f>
        <v>0.00618238021638331</v>
      </c>
      <c r="R187" s="12" t="n">
        <v>41</v>
      </c>
      <c r="S187" s="13" t="n">
        <f aca="false">R187/B187</f>
        <v>0.0633693972179289</v>
      </c>
    </row>
    <row r="188" customFormat="false" ht="12.8" hidden="false" customHeight="false" outlineLevel="0" collapsed="false">
      <c r="A188" s="4" t="s">
        <v>214</v>
      </c>
      <c r="B188" s="12" t="n">
        <v>2502</v>
      </c>
      <c r="C188" s="13" t="n">
        <f aca="false">B188/B188</f>
        <v>1</v>
      </c>
      <c r="D188" s="17" t="n">
        <v>318</v>
      </c>
      <c r="E188" s="21" t="n">
        <f aca="false">D188/B188</f>
        <v>0.127098321342926</v>
      </c>
      <c r="F188" s="12" t="n">
        <v>1877</v>
      </c>
      <c r="G188" s="13" t="n">
        <f aca="false">F188/B188</f>
        <v>0.750199840127898</v>
      </c>
      <c r="H188" s="17" t="n">
        <v>19</v>
      </c>
      <c r="I188" s="21" t="n">
        <f aca="false">H188/B188</f>
        <v>0.00759392486011191</v>
      </c>
      <c r="J188" s="12" t="n">
        <v>148</v>
      </c>
      <c r="K188" s="13" t="n">
        <f aca="false">J188/B188</f>
        <v>0.0591526778577138</v>
      </c>
      <c r="L188" s="17" t="n">
        <v>20</v>
      </c>
      <c r="M188" s="21" t="n">
        <f aca="false">L188/B188</f>
        <v>0.00799360511590727</v>
      </c>
      <c r="N188" s="12" t="n">
        <v>0</v>
      </c>
      <c r="O188" s="13" t="n">
        <f aca="false">N188/B188</f>
        <v>0</v>
      </c>
      <c r="P188" s="17" t="n">
        <v>14</v>
      </c>
      <c r="Q188" s="21" t="n">
        <f aca="false">P188/B188</f>
        <v>0.00559552358113509</v>
      </c>
      <c r="R188" s="12" t="n">
        <v>106</v>
      </c>
      <c r="S188" s="13" t="n">
        <f aca="false">R188/B188</f>
        <v>0.0423661071143086</v>
      </c>
    </row>
    <row r="189" customFormat="false" ht="12.8" hidden="false" customHeight="false" outlineLevel="0" collapsed="false">
      <c r="A189" s="4" t="s">
        <v>215</v>
      </c>
      <c r="B189" s="12" t="n">
        <v>140</v>
      </c>
      <c r="C189" s="13" t="n">
        <f aca="false">B189/B189</f>
        <v>1</v>
      </c>
      <c r="D189" s="17" t="n">
        <v>3</v>
      </c>
      <c r="E189" s="21" t="n">
        <f aca="false">D189/B189</f>
        <v>0.0214285714285714</v>
      </c>
      <c r="F189" s="12" t="n">
        <v>13</v>
      </c>
      <c r="G189" s="13" t="n">
        <f aca="false">F189/B189</f>
        <v>0.0928571428571429</v>
      </c>
      <c r="H189" s="17" t="n">
        <v>5</v>
      </c>
      <c r="I189" s="21" t="n">
        <f aca="false">H189/B189</f>
        <v>0.0357142857142857</v>
      </c>
      <c r="J189" s="12" t="n">
        <v>114</v>
      </c>
      <c r="K189" s="13" t="n">
        <f aca="false">J189/B189</f>
        <v>0.814285714285714</v>
      </c>
      <c r="L189" s="17" t="n">
        <v>0</v>
      </c>
      <c r="M189" s="21" t="n">
        <f aca="false">L189/B189</f>
        <v>0</v>
      </c>
      <c r="N189" s="12" t="n">
        <v>0</v>
      </c>
      <c r="O189" s="13" t="n">
        <f aca="false">N189/B189</f>
        <v>0</v>
      </c>
      <c r="P189" s="17" t="n">
        <v>0</v>
      </c>
      <c r="Q189" s="21" t="n">
        <f aca="false">P189/B189</f>
        <v>0</v>
      </c>
      <c r="R189" s="12" t="n">
        <v>5</v>
      </c>
      <c r="S189" s="13" t="n">
        <f aca="false">R189/B189</f>
        <v>0.0357142857142857</v>
      </c>
    </row>
    <row r="190" customFormat="false" ht="12.8" hidden="false" customHeight="false" outlineLevel="0" collapsed="false">
      <c r="A190" s="4" t="s">
        <v>216</v>
      </c>
      <c r="B190" s="12" t="n">
        <v>1034</v>
      </c>
      <c r="C190" s="13" t="n">
        <f aca="false">B190/B190</f>
        <v>1</v>
      </c>
      <c r="D190" s="17" t="n">
        <v>228</v>
      </c>
      <c r="E190" s="21" t="n">
        <f aca="false">D190/B190</f>
        <v>0.220502901353965</v>
      </c>
      <c r="F190" s="12" t="n">
        <v>756</v>
      </c>
      <c r="G190" s="13" t="n">
        <f aca="false">F190/B190</f>
        <v>0.731141199226306</v>
      </c>
      <c r="H190" s="17" t="n">
        <v>4</v>
      </c>
      <c r="I190" s="21" t="n">
        <f aca="false">H190/B190</f>
        <v>0.00386847195357834</v>
      </c>
      <c r="J190" s="12" t="n">
        <v>10</v>
      </c>
      <c r="K190" s="13" t="n">
        <f aca="false">J190/B190</f>
        <v>0.00967117988394584</v>
      </c>
      <c r="L190" s="17" t="n">
        <v>2</v>
      </c>
      <c r="M190" s="21" t="n">
        <f aca="false">L190/B190</f>
        <v>0.00193423597678917</v>
      </c>
      <c r="N190" s="12" t="n">
        <v>0</v>
      </c>
      <c r="O190" s="13" t="n">
        <f aca="false">N190/B190</f>
        <v>0</v>
      </c>
      <c r="P190" s="17" t="n">
        <v>9</v>
      </c>
      <c r="Q190" s="21" t="n">
        <f aca="false">P190/B190</f>
        <v>0.00870406189555126</v>
      </c>
      <c r="R190" s="12" t="n">
        <v>25</v>
      </c>
      <c r="S190" s="13" t="n">
        <f aca="false">R190/B190</f>
        <v>0.0241779497098646</v>
      </c>
    </row>
    <row r="191" customFormat="false" ht="12.8" hidden="false" customHeight="false" outlineLevel="0" collapsed="false">
      <c r="A191" s="4" t="s">
        <v>217</v>
      </c>
      <c r="B191" s="12" t="n">
        <v>1540</v>
      </c>
      <c r="C191" s="13" t="n">
        <f aca="false">B191/B191</f>
        <v>1</v>
      </c>
      <c r="D191" s="17" t="n">
        <v>15</v>
      </c>
      <c r="E191" s="21" t="n">
        <f aca="false">D191/B191</f>
        <v>0.00974025974025974</v>
      </c>
      <c r="F191" s="12" t="n">
        <v>4</v>
      </c>
      <c r="G191" s="13" t="n">
        <f aca="false">F191/B191</f>
        <v>0.0025974025974026</v>
      </c>
      <c r="H191" s="17" t="n">
        <v>1</v>
      </c>
      <c r="I191" s="21" t="n">
        <f aca="false">H191/B191</f>
        <v>0.000649350649350649</v>
      </c>
      <c r="J191" s="12" t="n">
        <v>1504</v>
      </c>
      <c r="K191" s="13" t="n">
        <f aca="false">J191/B191</f>
        <v>0.976623376623377</v>
      </c>
      <c r="L191" s="17" t="n">
        <v>0</v>
      </c>
      <c r="M191" s="21" t="n">
        <f aca="false">L191/B191</f>
        <v>0</v>
      </c>
      <c r="N191" s="12" t="n">
        <v>0</v>
      </c>
      <c r="O191" s="13" t="n">
        <f aca="false">N191/B191</f>
        <v>0</v>
      </c>
      <c r="P191" s="17" t="n">
        <v>0</v>
      </c>
      <c r="Q191" s="21" t="n">
        <f aca="false">P191/B191</f>
        <v>0</v>
      </c>
      <c r="R191" s="12" t="n">
        <v>16</v>
      </c>
      <c r="S191" s="13" t="n">
        <f aca="false">R191/B191</f>
        <v>0.0103896103896104</v>
      </c>
    </row>
    <row r="192" customFormat="false" ht="12.8" hidden="false" customHeight="false" outlineLevel="0" collapsed="false">
      <c r="A192" s="4" t="s">
        <v>218</v>
      </c>
      <c r="B192" s="12" t="n">
        <v>83</v>
      </c>
      <c r="C192" s="13" t="n">
        <f aca="false">B192/B192</f>
        <v>1</v>
      </c>
      <c r="D192" s="17" t="n">
        <v>1</v>
      </c>
      <c r="E192" s="21" t="n">
        <f aca="false">D192/B192</f>
        <v>0.0120481927710843</v>
      </c>
      <c r="F192" s="12" t="n">
        <v>0</v>
      </c>
      <c r="G192" s="13" t="n">
        <f aca="false">F192/B192</f>
        <v>0</v>
      </c>
      <c r="H192" s="17" t="n">
        <v>0</v>
      </c>
      <c r="I192" s="21" t="n">
        <f aca="false">H192/B192</f>
        <v>0</v>
      </c>
      <c r="J192" s="12" t="n">
        <v>81</v>
      </c>
      <c r="K192" s="13" t="n">
        <f aca="false">J192/B192</f>
        <v>0.975903614457831</v>
      </c>
      <c r="L192" s="17" t="n">
        <v>0</v>
      </c>
      <c r="M192" s="21" t="n">
        <f aca="false">L192/B192</f>
        <v>0</v>
      </c>
      <c r="N192" s="12" t="n">
        <v>0</v>
      </c>
      <c r="O192" s="13" t="n">
        <f aca="false">N192/B192</f>
        <v>0</v>
      </c>
      <c r="P192" s="17" t="n">
        <v>0</v>
      </c>
      <c r="Q192" s="21" t="n">
        <f aca="false">P192/B192</f>
        <v>0</v>
      </c>
      <c r="R192" s="12" t="n">
        <v>1</v>
      </c>
      <c r="S192" s="13" t="n">
        <f aca="false">R192/B192</f>
        <v>0.0120481927710843</v>
      </c>
    </row>
    <row r="193" customFormat="false" ht="12.8" hidden="false" customHeight="false" outlineLevel="0" collapsed="false">
      <c r="A193" s="4" t="s">
        <v>219</v>
      </c>
      <c r="B193" s="12" t="n">
        <v>76</v>
      </c>
      <c r="C193" s="13" t="n">
        <f aca="false">B193/B193</f>
        <v>1</v>
      </c>
      <c r="D193" s="17" t="n">
        <v>7</v>
      </c>
      <c r="E193" s="21" t="n">
        <f aca="false">D193/B193</f>
        <v>0.0921052631578947</v>
      </c>
      <c r="F193" s="12" t="n">
        <v>68</v>
      </c>
      <c r="G193" s="13" t="n">
        <f aca="false">F193/B193</f>
        <v>0.894736842105263</v>
      </c>
      <c r="H193" s="17" t="n">
        <v>0</v>
      </c>
      <c r="I193" s="21" t="n">
        <f aca="false">H193/B193</f>
        <v>0</v>
      </c>
      <c r="J193" s="12" t="n">
        <v>0</v>
      </c>
      <c r="K193" s="13" t="n">
        <f aca="false">J193/B193</f>
        <v>0</v>
      </c>
      <c r="L193" s="17" t="n">
        <v>0</v>
      </c>
      <c r="M193" s="21" t="n">
        <f aca="false">L193/B193</f>
        <v>0</v>
      </c>
      <c r="N193" s="12" t="n">
        <v>0</v>
      </c>
      <c r="O193" s="13" t="n">
        <f aca="false">N193/B193</f>
        <v>0</v>
      </c>
      <c r="P193" s="17" t="n">
        <v>0</v>
      </c>
      <c r="Q193" s="21" t="n">
        <f aca="false">P193/B193</f>
        <v>0</v>
      </c>
      <c r="R193" s="12" t="n">
        <v>1</v>
      </c>
      <c r="S193" s="13" t="n">
        <f aca="false">R193/B193</f>
        <v>0.0131578947368421</v>
      </c>
    </row>
    <row r="194" customFormat="false" ht="12.8" hidden="false" customHeight="false" outlineLevel="0" collapsed="false">
      <c r="A194" s="4" t="s">
        <v>220</v>
      </c>
      <c r="B194" s="12" t="n">
        <v>4670</v>
      </c>
      <c r="C194" s="13" t="n">
        <f aca="false">B194/B194</f>
        <v>1</v>
      </c>
      <c r="D194" s="17" t="n">
        <v>48</v>
      </c>
      <c r="E194" s="21" t="n">
        <f aca="false">D194/B194</f>
        <v>0.0102783725910064</v>
      </c>
      <c r="F194" s="12" t="n">
        <v>111</v>
      </c>
      <c r="G194" s="13" t="n">
        <f aca="false">F194/B194</f>
        <v>0.0237687366167024</v>
      </c>
      <c r="H194" s="17" t="n">
        <v>5</v>
      </c>
      <c r="I194" s="21" t="n">
        <f aca="false">H194/B194</f>
        <v>0.00107066381156317</v>
      </c>
      <c r="J194" s="12" t="n">
        <v>4422</v>
      </c>
      <c r="K194" s="13" t="n">
        <f aca="false">J194/B194</f>
        <v>0.946895074946467</v>
      </c>
      <c r="L194" s="17" t="n">
        <v>0</v>
      </c>
      <c r="M194" s="21" t="n">
        <f aca="false">L194/B194</f>
        <v>0</v>
      </c>
      <c r="N194" s="12" t="n">
        <v>0</v>
      </c>
      <c r="O194" s="13" t="n">
        <f aca="false">N194/B194</f>
        <v>0</v>
      </c>
      <c r="P194" s="17" t="n">
        <v>0</v>
      </c>
      <c r="Q194" s="21" t="n">
        <f aca="false">P194/B194</f>
        <v>0</v>
      </c>
      <c r="R194" s="12" t="n">
        <v>84</v>
      </c>
      <c r="S194" s="13" t="n">
        <f aca="false">R194/B194</f>
        <v>0.0179871520342612</v>
      </c>
    </row>
    <row r="195" customFormat="false" ht="12.8" hidden="false" customHeight="false" outlineLevel="0" collapsed="false">
      <c r="A195" s="4" t="s">
        <v>221</v>
      </c>
      <c r="B195" s="12" t="n">
        <v>265</v>
      </c>
      <c r="C195" s="13" t="n">
        <f aca="false">B195/B195</f>
        <v>1</v>
      </c>
      <c r="D195" s="17" t="n">
        <v>8</v>
      </c>
      <c r="E195" s="21" t="n">
        <f aca="false">D195/B195</f>
        <v>0.030188679245283</v>
      </c>
      <c r="F195" s="12" t="n">
        <v>20</v>
      </c>
      <c r="G195" s="13" t="n">
        <f aca="false">F195/B195</f>
        <v>0.0754716981132075</v>
      </c>
      <c r="H195" s="17" t="n">
        <v>2</v>
      </c>
      <c r="I195" s="21" t="n">
        <f aca="false">H195/B195</f>
        <v>0.00754716981132076</v>
      </c>
      <c r="J195" s="12" t="n">
        <v>227</v>
      </c>
      <c r="K195" s="13" t="n">
        <f aca="false">J195/B195</f>
        <v>0.856603773584906</v>
      </c>
      <c r="L195" s="17" t="n">
        <v>5</v>
      </c>
      <c r="M195" s="21" t="n">
        <f aca="false">L195/B195</f>
        <v>0.0188679245283019</v>
      </c>
      <c r="N195" s="12" t="n">
        <v>0</v>
      </c>
      <c r="O195" s="13" t="n">
        <f aca="false">N195/B195</f>
        <v>0</v>
      </c>
      <c r="P195" s="17" t="n">
        <v>2</v>
      </c>
      <c r="Q195" s="21" t="n">
        <f aca="false">P195/B195</f>
        <v>0.00754716981132076</v>
      </c>
      <c r="R195" s="12" t="n">
        <v>1</v>
      </c>
      <c r="S195" s="13" t="n">
        <f aca="false">R195/B195</f>
        <v>0.00377358490566038</v>
      </c>
    </row>
    <row r="196" customFormat="false" ht="12.8" hidden="false" customHeight="false" outlineLevel="0" collapsed="false">
      <c r="A196" s="4" t="s">
        <v>222</v>
      </c>
      <c r="B196" s="12" t="n">
        <v>1741</v>
      </c>
      <c r="C196" s="13" t="n">
        <f aca="false">B196/B196</f>
        <v>1</v>
      </c>
      <c r="D196" s="17" t="n">
        <v>752</v>
      </c>
      <c r="E196" s="21" t="n">
        <f aca="false">D196/B196</f>
        <v>0.431935669155658</v>
      </c>
      <c r="F196" s="12" t="n">
        <v>906</v>
      </c>
      <c r="G196" s="13" t="n">
        <f aca="false">F196/B196</f>
        <v>0.520390580126364</v>
      </c>
      <c r="H196" s="17" t="n">
        <v>10</v>
      </c>
      <c r="I196" s="21" t="n">
        <f aca="false">H196/B196</f>
        <v>0.00574382538770821</v>
      </c>
      <c r="J196" s="12" t="n">
        <v>6</v>
      </c>
      <c r="K196" s="13" t="n">
        <f aca="false">J196/B196</f>
        <v>0.00344629523262493</v>
      </c>
      <c r="L196" s="17" t="n">
        <v>8</v>
      </c>
      <c r="M196" s="21" t="n">
        <f aca="false">L196/B196</f>
        <v>0.00459506031016657</v>
      </c>
      <c r="N196" s="12" t="n">
        <v>0</v>
      </c>
      <c r="O196" s="13" t="n">
        <f aca="false">N196/B196</f>
        <v>0</v>
      </c>
      <c r="P196" s="17" t="n">
        <v>8</v>
      </c>
      <c r="Q196" s="21" t="n">
        <f aca="false">P196/B196</f>
        <v>0.00459506031016657</v>
      </c>
      <c r="R196" s="12" t="n">
        <v>51</v>
      </c>
      <c r="S196" s="13" t="n">
        <f aca="false">R196/B196</f>
        <v>0.0292935094773119</v>
      </c>
    </row>
    <row r="197" customFormat="false" ht="12.8" hidden="false" customHeight="false" outlineLevel="0" collapsed="false">
      <c r="A197" s="4" t="s">
        <v>223</v>
      </c>
      <c r="B197" s="12" t="n">
        <v>32689</v>
      </c>
      <c r="C197" s="13" t="n">
        <f aca="false">B197/B197</f>
        <v>1</v>
      </c>
      <c r="D197" s="17" t="n">
        <v>4710</v>
      </c>
      <c r="E197" s="21" t="n">
        <f aca="false">D197/B197</f>
        <v>0.144085166263881</v>
      </c>
      <c r="F197" s="12" t="n">
        <v>24585</v>
      </c>
      <c r="G197" s="13" t="n">
        <f aca="false">F197/B197</f>
        <v>0.752087858300957</v>
      </c>
      <c r="H197" s="17" t="n">
        <v>397</v>
      </c>
      <c r="I197" s="21" t="n">
        <f aca="false">H197/B197</f>
        <v>0.0121447581755331</v>
      </c>
      <c r="J197" s="12" t="n">
        <v>463</v>
      </c>
      <c r="K197" s="13" t="n">
        <f aca="false">J197/B197</f>
        <v>0.0141637859830524</v>
      </c>
      <c r="L197" s="17" t="n">
        <v>674</v>
      </c>
      <c r="M197" s="21" t="n">
        <f aca="false">L197/B197</f>
        <v>0.0206185567010309</v>
      </c>
      <c r="N197" s="12" t="n">
        <v>80</v>
      </c>
      <c r="O197" s="13" t="n">
        <f aca="false">N197/B197</f>
        <v>0.00244730643335679</v>
      </c>
      <c r="P197" s="17" t="n">
        <v>141</v>
      </c>
      <c r="Q197" s="21" t="n">
        <f aca="false">P197/B197</f>
        <v>0.00431337758879134</v>
      </c>
      <c r="R197" s="12" t="n">
        <v>1639</v>
      </c>
      <c r="S197" s="13" t="n">
        <f aca="false">R197/B197</f>
        <v>0.0501391905533972</v>
      </c>
    </row>
    <row r="198" customFormat="false" ht="12.8" hidden="false" customHeight="false" outlineLevel="0" collapsed="false">
      <c r="A198" s="4" t="s">
        <v>224</v>
      </c>
      <c r="B198" s="12" t="n">
        <v>166</v>
      </c>
      <c r="C198" s="13" t="n">
        <f aca="false">B198/B198</f>
        <v>1</v>
      </c>
      <c r="D198" s="17" t="n">
        <v>120</v>
      </c>
      <c r="E198" s="21" t="n">
        <f aca="false">D198/B198</f>
        <v>0.72289156626506</v>
      </c>
      <c r="F198" s="12" t="n">
        <v>44</v>
      </c>
      <c r="G198" s="13" t="n">
        <f aca="false">F198/B198</f>
        <v>0.265060240963855</v>
      </c>
      <c r="H198" s="17" t="n">
        <v>2</v>
      </c>
      <c r="I198" s="21" t="n">
        <f aca="false">H198/B198</f>
        <v>0.0120481927710843</v>
      </c>
      <c r="J198" s="12" t="n">
        <v>0</v>
      </c>
      <c r="K198" s="13" t="n">
        <f aca="false">J198/B198</f>
        <v>0</v>
      </c>
      <c r="L198" s="17" t="n">
        <v>0</v>
      </c>
      <c r="M198" s="21" t="n">
        <f aca="false">L198/B198</f>
        <v>0</v>
      </c>
      <c r="N198" s="12" t="n">
        <v>0</v>
      </c>
      <c r="O198" s="13" t="n">
        <f aca="false">N198/B198</f>
        <v>0</v>
      </c>
      <c r="P198" s="17" t="n">
        <v>0</v>
      </c>
      <c r="Q198" s="21" t="n">
        <f aca="false">P198/B198</f>
        <v>0</v>
      </c>
      <c r="R198" s="12" t="n">
        <v>0</v>
      </c>
      <c r="S198" s="13" t="n">
        <f aca="false">R198/B198</f>
        <v>0</v>
      </c>
    </row>
    <row r="199" customFormat="false" ht="12.8" hidden="false" customHeight="false" outlineLevel="0" collapsed="false">
      <c r="A199" s="4" t="s">
        <v>225</v>
      </c>
      <c r="B199" s="12" t="n">
        <v>181</v>
      </c>
      <c r="C199" s="13" t="n">
        <f aca="false">B199/B199</f>
        <v>1</v>
      </c>
      <c r="D199" s="17" t="n">
        <v>2</v>
      </c>
      <c r="E199" s="21" t="n">
        <f aca="false">D199/B199</f>
        <v>0.0110497237569061</v>
      </c>
      <c r="F199" s="12" t="n">
        <v>0</v>
      </c>
      <c r="G199" s="13" t="n">
        <f aca="false">F199/B199</f>
        <v>0</v>
      </c>
      <c r="H199" s="17" t="n">
        <v>0</v>
      </c>
      <c r="I199" s="21" t="n">
        <f aca="false">H199/B199</f>
        <v>0</v>
      </c>
      <c r="J199" s="12" t="n">
        <v>176</v>
      </c>
      <c r="K199" s="13" t="n">
        <f aca="false">J199/B199</f>
        <v>0.972375690607735</v>
      </c>
      <c r="L199" s="17" t="n">
        <v>0</v>
      </c>
      <c r="M199" s="21" t="n">
        <f aca="false">L199/B199</f>
        <v>0</v>
      </c>
      <c r="N199" s="12" t="n">
        <v>0</v>
      </c>
      <c r="O199" s="13" t="n">
        <f aca="false">N199/B199</f>
        <v>0</v>
      </c>
      <c r="P199" s="17" t="n">
        <v>0</v>
      </c>
      <c r="Q199" s="21" t="n">
        <f aca="false">P199/B199</f>
        <v>0</v>
      </c>
      <c r="R199" s="12" t="n">
        <v>3</v>
      </c>
      <c r="S199" s="13" t="n">
        <f aca="false">R199/B199</f>
        <v>0.0165745856353591</v>
      </c>
    </row>
    <row r="200" customFormat="false" ht="12.8" hidden="false" customHeight="false" outlineLevel="0" collapsed="false">
      <c r="A200" s="4" t="s">
        <v>226</v>
      </c>
      <c r="B200" s="12" t="n">
        <v>165</v>
      </c>
      <c r="C200" s="13" t="n">
        <f aca="false">B200/B200</f>
        <v>1</v>
      </c>
      <c r="D200" s="17" t="n">
        <v>52</v>
      </c>
      <c r="E200" s="21" t="n">
        <f aca="false">D200/B200</f>
        <v>0.315151515151515</v>
      </c>
      <c r="F200" s="12" t="n">
        <v>84</v>
      </c>
      <c r="G200" s="13" t="n">
        <f aca="false">F200/B200</f>
        <v>0.509090909090909</v>
      </c>
      <c r="H200" s="17" t="n">
        <v>9</v>
      </c>
      <c r="I200" s="21" t="n">
        <f aca="false">H200/B200</f>
        <v>0.0545454545454545</v>
      </c>
      <c r="J200" s="12" t="n">
        <v>3</v>
      </c>
      <c r="K200" s="13" t="n">
        <f aca="false">J200/B200</f>
        <v>0.0181818181818182</v>
      </c>
      <c r="L200" s="17" t="n">
        <v>1</v>
      </c>
      <c r="M200" s="21" t="n">
        <f aca="false">L200/B200</f>
        <v>0.00606060606060606</v>
      </c>
      <c r="N200" s="12" t="n">
        <v>0</v>
      </c>
      <c r="O200" s="13" t="n">
        <f aca="false">N200/B200</f>
        <v>0</v>
      </c>
      <c r="P200" s="17" t="n">
        <v>1</v>
      </c>
      <c r="Q200" s="21" t="n">
        <f aca="false">P200/B200</f>
        <v>0.00606060606060606</v>
      </c>
      <c r="R200" s="12" t="n">
        <v>15</v>
      </c>
      <c r="S200" s="13" t="n">
        <f aca="false">R200/B200</f>
        <v>0.0909090909090909</v>
      </c>
    </row>
    <row r="201" customFormat="false" ht="12.8" hidden="false" customHeight="false" outlineLevel="0" collapsed="false">
      <c r="A201" s="4" t="s">
        <v>227</v>
      </c>
      <c r="B201" s="12" t="n">
        <v>37</v>
      </c>
      <c r="C201" s="13" t="n">
        <f aca="false">B201/B201</f>
        <v>1</v>
      </c>
      <c r="D201" s="17" t="n">
        <v>0</v>
      </c>
      <c r="E201" s="21" t="n">
        <f aca="false">D201/B201</f>
        <v>0</v>
      </c>
      <c r="F201" s="12" t="n">
        <v>0</v>
      </c>
      <c r="G201" s="13" t="n">
        <f aca="false">F201/B201</f>
        <v>0</v>
      </c>
      <c r="H201" s="17" t="n">
        <v>0</v>
      </c>
      <c r="I201" s="21" t="n">
        <f aca="false">H201/B201</f>
        <v>0</v>
      </c>
      <c r="J201" s="12" t="n">
        <v>36</v>
      </c>
      <c r="K201" s="13" t="n">
        <f aca="false">J201/B201</f>
        <v>0.972972972972973</v>
      </c>
      <c r="L201" s="17" t="n">
        <v>0</v>
      </c>
      <c r="M201" s="21" t="n">
        <f aca="false">L201/B201</f>
        <v>0</v>
      </c>
      <c r="N201" s="12" t="n">
        <v>0</v>
      </c>
      <c r="O201" s="13" t="n">
        <f aca="false">N201/B201</f>
        <v>0</v>
      </c>
      <c r="P201" s="17" t="n">
        <v>0</v>
      </c>
      <c r="Q201" s="21" t="n">
        <f aca="false">P201/B201</f>
        <v>0</v>
      </c>
      <c r="R201" s="12" t="n">
        <v>1</v>
      </c>
      <c r="S201" s="13" t="n">
        <f aca="false">R201/B201</f>
        <v>0.027027027027027</v>
      </c>
    </row>
    <row r="202" customFormat="false" ht="12.8" hidden="false" customHeight="false" outlineLevel="0" collapsed="false">
      <c r="A202" s="4" t="s">
        <v>228</v>
      </c>
      <c r="B202" s="12" t="n">
        <v>30</v>
      </c>
      <c r="C202" s="13" t="n">
        <f aca="false">B202/B202</f>
        <v>1</v>
      </c>
      <c r="D202" s="17" t="n">
        <v>1</v>
      </c>
      <c r="E202" s="21" t="n">
        <f aca="false">D202/B202</f>
        <v>0.0333333333333333</v>
      </c>
      <c r="F202" s="12" t="n">
        <v>22</v>
      </c>
      <c r="G202" s="13" t="n">
        <f aca="false">F202/B202</f>
        <v>0.733333333333333</v>
      </c>
      <c r="H202" s="17" t="n">
        <v>0</v>
      </c>
      <c r="I202" s="21" t="n">
        <f aca="false">H202/B202</f>
        <v>0</v>
      </c>
      <c r="J202" s="12" t="n">
        <v>0</v>
      </c>
      <c r="K202" s="13" t="n">
        <f aca="false">J202/B202</f>
        <v>0</v>
      </c>
      <c r="L202" s="17" t="n">
        <v>2</v>
      </c>
      <c r="M202" s="21" t="n">
        <f aca="false">L202/B202</f>
        <v>0.0666666666666667</v>
      </c>
      <c r="N202" s="12" t="n">
        <v>0</v>
      </c>
      <c r="O202" s="13" t="n">
        <f aca="false">N202/B202</f>
        <v>0</v>
      </c>
      <c r="P202" s="17" t="n">
        <v>0</v>
      </c>
      <c r="Q202" s="21" t="n">
        <f aca="false">P202/B202</f>
        <v>0</v>
      </c>
      <c r="R202" s="12" t="n">
        <v>5</v>
      </c>
      <c r="S202" s="13" t="n">
        <f aca="false">R202/B202</f>
        <v>0.166666666666667</v>
      </c>
    </row>
    <row r="203" customFormat="false" ht="12.8" hidden="false" customHeight="false" outlineLevel="0" collapsed="false">
      <c r="A203" s="4" t="s">
        <v>229</v>
      </c>
      <c r="B203" s="12" t="n">
        <v>1013</v>
      </c>
      <c r="C203" s="13" t="n">
        <f aca="false">B203/B203</f>
        <v>1</v>
      </c>
      <c r="D203" s="17" t="n">
        <v>121</v>
      </c>
      <c r="E203" s="21" t="n">
        <f aca="false">D203/B203</f>
        <v>0.119447186574531</v>
      </c>
      <c r="F203" s="12" t="n">
        <v>3</v>
      </c>
      <c r="G203" s="13" t="n">
        <f aca="false">F203/B203</f>
        <v>0.00296150049358342</v>
      </c>
      <c r="H203" s="17" t="n">
        <v>4</v>
      </c>
      <c r="I203" s="21" t="n">
        <f aca="false">H203/B203</f>
        <v>0.00394866732477789</v>
      </c>
      <c r="J203" s="12" t="n">
        <v>872</v>
      </c>
      <c r="K203" s="13" t="n">
        <f aca="false">J203/B203</f>
        <v>0.860809476801579</v>
      </c>
      <c r="L203" s="17" t="n">
        <v>0</v>
      </c>
      <c r="M203" s="21" t="n">
        <f aca="false">L203/B203</f>
        <v>0</v>
      </c>
      <c r="N203" s="12" t="n">
        <v>0</v>
      </c>
      <c r="O203" s="13" t="n">
        <f aca="false">N203/B203</f>
        <v>0</v>
      </c>
      <c r="P203" s="17" t="n">
        <v>0</v>
      </c>
      <c r="Q203" s="21" t="n">
        <f aca="false">P203/B203</f>
        <v>0</v>
      </c>
      <c r="R203" s="12" t="n">
        <v>13</v>
      </c>
      <c r="S203" s="13" t="n">
        <f aca="false">R203/B203</f>
        <v>0.0128331688055281</v>
      </c>
    </row>
    <row r="204" customFormat="false" ht="12.8" hidden="false" customHeight="false" outlineLevel="0" collapsed="false">
      <c r="A204" s="4" t="s">
        <v>230</v>
      </c>
      <c r="B204" s="12" t="n">
        <v>43</v>
      </c>
      <c r="C204" s="13" t="n">
        <f aca="false">B204/B204</f>
        <v>1</v>
      </c>
      <c r="D204" s="17" t="n">
        <v>2</v>
      </c>
      <c r="E204" s="21" t="n">
        <f aca="false">D204/B204</f>
        <v>0.0465116279069768</v>
      </c>
      <c r="F204" s="12" t="n">
        <v>0</v>
      </c>
      <c r="G204" s="13" t="n">
        <f aca="false">F204/B204</f>
        <v>0</v>
      </c>
      <c r="H204" s="17" t="n">
        <v>1</v>
      </c>
      <c r="I204" s="21" t="n">
        <f aca="false">H204/B204</f>
        <v>0.0232558139534884</v>
      </c>
      <c r="J204" s="12" t="n">
        <v>40</v>
      </c>
      <c r="K204" s="13" t="n">
        <f aca="false">J204/B204</f>
        <v>0.930232558139535</v>
      </c>
      <c r="L204" s="17" t="n">
        <v>0</v>
      </c>
      <c r="M204" s="21" t="n">
        <f aca="false">L204/B204</f>
        <v>0</v>
      </c>
      <c r="N204" s="12" t="n">
        <v>0</v>
      </c>
      <c r="O204" s="13" t="n">
        <f aca="false">N204/B204</f>
        <v>0</v>
      </c>
      <c r="P204" s="17" t="n">
        <v>0</v>
      </c>
      <c r="Q204" s="21" t="n">
        <f aca="false">P204/B204</f>
        <v>0</v>
      </c>
      <c r="R204" s="12" t="n">
        <v>0</v>
      </c>
      <c r="S204" s="13" t="n">
        <f aca="false">R204/B204</f>
        <v>0</v>
      </c>
    </row>
    <row r="205" customFormat="false" ht="12.8" hidden="false" customHeight="false" outlineLevel="0" collapsed="false">
      <c r="A205" s="4" t="s">
        <v>231</v>
      </c>
      <c r="B205" s="12" t="n">
        <v>736</v>
      </c>
      <c r="C205" s="13" t="n">
        <f aca="false">B205/B205</f>
        <v>1</v>
      </c>
      <c r="D205" s="17" t="n">
        <v>10</v>
      </c>
      <c r="E205" s="21" t="n">
        <f aca="false">D205/B205</f>
        <v>0.0135869565217391</v>
      </c>
      <c r="F205" s="12" t="n">
        <v>7</v>
      </c>
      <c r="G205" s="13" t="n">
        <f aca="false">F205/B205</f>
        <v>0.00951086956521739</v>
      </c>
      <c r="H205" s="17" t="n">
        <v>2</v>
      </c>
      <c r="I205" s="21" t="n">
        <f aca="false">H205/B205</f>
        <v>0.00271739130434783</v>
      </c>
      <c r="J205" s="12" t="n">
        <v>708</v>
      </c>
      <c r="K205" s="13" t="n">
        <f aca="false">J205/B205</f>
        <v>0.96195652173913</v>
      </c>
      <c r="L205" s="17" t="n">
        <v>4</v>
      </c>
      <c r="M205" s="21" t="n">
        <f aca="false">L205/B205</f>
        <v>0.00543478260869565</v>
      </c>
      <c r="N205" s="12" t="n">
        <v>0</v>
      </c>
      <c r="O205" s="13" t="n">
        <f aca="false">N205/B205</f>
        <v>0</v>
      </c>
      <c r="P205" s="17" t="n">
        <v>0</v>
      </c>
      <c r="Q205" s="21" t="n">
        <f aca="false">P205/B205</f>
        <v>0</v>
      </c>
      <c r="R205" s="12" t="n">
        <v>5</v>
      </c>
      <c r="S205" s="13" t="n">
        <f aca="false">R205/B205</f>
        <v>0.00679347826086956</v>
      </c>
    </row>
    <row r="206" customFormat="false" ht="12.8" hidden="false" customHeight="false" outlineLevel="0" collapsed="false">
      <c r="A206" s="4" t="s">
        <v>232</v>
      </c>
      <c r="B206" s="12" t="n">
        <v>57144</v>
      </c>
      <c r="C206" s="13" t="n">
        <f aca="false">B206/B206</f>
        <v>1</v>
      </c>
      <c r="D206" s="17" t="n">
        <v>7868</v>
      </c>
      <c r="E206" s="21" t="n">
        <f aca="false">D206/B206</f>
        <v>0.137687246255075</v>
      </c>
      <c r="F206" s="12" t="n">
        <v>45521</v>
      </c>
      <c r="G206" s="13" t="n">
        <f aca="false">F206/B206</f>
        <v>0.796601567968641</v>
      </c>
      <c r="H206" s="17" t="n">
        <v>309</v>
      </c>
      <c r="I206" s="21" t="n">
        <f aca="false">H206/B206</f>
        <v>0.00540739185216296</v>
      </c>
      <c r="J206" s="12" t="n">
        <v>371</v>
      </c>
      <c r="K206" s="13" t="n">
        <f aca="false">J206/B206</f>
        <v>0.00649237015259695</v>
      </c>
      <c r="L206" s="17" t="n">
        <v>609</v>
      </c>
      <c r="M206" s="21" t="n">
        <f aca="false">L206/B206</f>
        <v>0.0106572868542629</v>
      </c>
      <c r="N206" s="12" t="n">
        <v>69</v>
      </c>
      <c r="O206" s="13" t="n">
        <f aca="false">N206/B206</f>
        <v>0.00120747585048299</v>
      </c>
      <c r="P206" s="17" t="n">
        <v>164</v>
      </c>
      <c r="Q206" s="21" t="n">
        <f aca="false">P206/B206</f>
        <v>0.00286994260114798</v>
      </c>
      <c r="R206" s="12" t="n">
        <v>2233</v>
      </c>
      <c r="S206" s="13" t="n">
        <f aca="false">R206/B206</f>
        <v>0.0390767184656307</v>
      </c>
    </row>
    <row r="207" customFormat="false" ht="12.8" hidden="false" customHeight="false" outlineLevel="0" collapsed="false">
      <c r="A207" s="4" t="s">
        <v>233</v>
      </c>
      <c r="B207" s="12" t="n">
        <v>5111</v>
      </c>
      <c r="C207" s="13" t="n">
        <f aca="false">B207/B207</f>
        <v>1</v>
      </c>
      <c r="D207" s="17" t="n">
        <v>887</v>
      </c>
      <c r="E207" s="21" t="n">
        <f aca="false">D207/B207</f>
        <v>0.173547251027196</v>
      </c>
      <c r="F207" s="12" t="n">
        <v>3715</v>
      </c>
      <c r="G207" s="13" t="n">
        <f aca="false">F207/B207</f>
        <v>0.726863627470162</v>
      </c>
      <c r="H207" s="17" t="n">
        <v>12</v>
      </c>
      <c r="I207" s="21" t="n">
        <f aca="false">H207/B207</f>
        <v>0.00234787712776365</v>
      </c>
      <c r="J207" s="12" t="n">
        <v>156</v>
      </c>
      <c r="K207" s="13" t="n">
        <f aca="false">J207/B207</f>
        <v>0.0305224026609274</v>
      </c>
      <c r="L207" s="17" t="n">
        <v>41</v>
      </c>
      <c r="M207" s="21" t="n">
        <f aca="false">L207/B207</f>
        <v>0.00802191351985913</v>
      </c>
      <c r="N207" s="12" t="n">
        <v>3</v>
      </c>
      <c r="O207" s="13" t="n">
        <f aca="false">N207/B207</f>
        <v>0.000586969281940912</v>
      </c>
      <c r="P207" s="17" t="n">
        <v>23</v>
      </c>
      <c r="Q207" s="21" t="n">
        <f aca="false">P207/B207</f>
        <v>0.00450009782821366</v>
      </c>
      <c r="R207" s="12" t="n">
        <v>274</v>
      </c>
      <c r="S207" s="13" t="n">
        <f aca="false">R207/B207</f>
        <v>0.0536098610839366</v>
      </c>
    </row>
    <row r="208" customFormat="false" ht="12.8" hidden="false" customHeight="false" outlineLevel="0" collapsed="false">
      <c r="A208" s="4" t="s">
        <v>234</v>
      </c>
      <c r="B208" s="12" t="n">
        <v>3648</v>
      </c>
      <c r="C208" s="13" t="n">
        <f aca="false">B208/B208</f>
        <v>1</v>
      </c>
      <c r="D208" s="17" t="n">
        <v>727</v>
      </c>
      <c r="E208" s="21" t="n">
        <f aca="false">D208/B208</f>
        <v>0.199287280701754</v>
      </c>
      <c r="F208" s="12" t="n">
        <v>2646</v>
      </c>
      <c r="G208" s="13" t="n">
        <f aca="false">F208/B208</f>
        <v>0.725328947368421</v>
      </c>
      <c r="H208" s="17" t="n">
        <v>16</v>
      </c>
      <c r="I208" s="21" t="n">
        <f aca="false">H208/B208</f>
        <v>0.0043859649122807</v>
      </c>
      <c r="J208" s="12" t="n">
        <v>114</v>
      </c>
      <c r="K208" s="13" t="n">
        <f aca="false">J208/B208</f>
        <v>0.03125</v>
      </c>
      <c r="L208" s="17" t="n">
        <v>30</v>
      </c>
      <c r="M208" s="21" t="n">
        <f aca="false">L208/B208</f>
        <v>0.00822368421052632</v>
      </c>
      <c r="N208" s="12" t="n">
        <v>0</v>
      </c>
      <c r="O208" s="13" t="n">
        <f aca="false">N208/B208</f>
        <v>0</v>
      </c>
      <c r="P208" s="17" t="n">
        <v>8</v>
      </c>
      <c r="Q208" s="21" t="n">
        <f aca="false">P208/B208</f>
        <v>0.00219298245614035</v>
      </c>
      <c r="R208" s="12" t="n">
        <v>107</v>
      </c>
      <c r="S208" s="13" t="n">
        <f aca="false">R208/B208</f>
        <v>0.0293311403508772</v>
      </c>
    </row>
    <row r="209" customFormat="false" ht="12.8" hidden="false" customHeight="false" outlineLevel="0" collapsed="false">
      <c r="A209" s="4" t="s">
        <v>235</v>
      </c>
      <c r="B209" s="12" t="n">
        <v>368</v>
      </c>
      <c r="C209" s="13" t="n">
        <f aca="false">B209/B209</f>
        <v>1</v>
      </c>
      <c r="D209" s="17" t="n">
        <v>13</v>
      </c>
      <c r="E209" s="21" t="n">
        <f aca="false">D209/B209</f>
        <v>0.0353260869565217</v>
      </c>
      <c r="F209" s="12" t="n">
        <v>345</v>
      </c>
      <c r="G209" s="13" t="n">
        <f aca="false">F209/B209</f>
        <v>0.9375</v>
      </c>
      <c r="H209" s="17" t="n">
        <v>0</v>
      </c>
      <c r="I209" s="21" t="n">
        <f aca="false">H209/B209</f>
        <v>0</v>
      </c>
      <c r="J209" s="12" t="n">
        <v>0</v>
      </c>
      <c r="K209" s="13" t="n">
        <f aca="false">J209/B209</f>
        <v>0</v>
      </c>
      <c r="L209" s="17" t="n">
        <v>1</v>
      </c>
      <c r="M209" s="21" t="n">
        <f aca="false">L209/B209</f>
        <v>0.00271739130434783</v>
      </c>
      <c r="N209" s="12" t="n">
        <v>0</v>
      </c>
      <c r="O209" s="13" t="n">
        <f aca="false">N209/B209</f>
        <v>0</v>
      </c>
      <c r="P209" s="17" t="n">
        <v>0</v>
      </c>
      <c r="Q209" s="21" t="n">
        <f aca="false">P209/B209</f>
        <v>0</v>
      </c>
      <c r="R209" s="12" t="n">
        <v>9</v>
      </c>
      <c r="S209" s="13" t="n">
        <f aca="false">R209/B209</f>
        <v>0.0244565217391304</v>
      </c>
    </row>
    <row r="210" customFormat="false" ht="12.8" hidden="false" customHeight="false" outlineLevel="0" collapsed="false">
      <c r="A210" s="4" t="s">
        <v>236</v>
      </c>
      <c r="B210" s="12" t="n">
        <v>474</v>
      </c>
      <c r="C210" s="13" t="n">
        <f aca="false">B210/B210</f>
        <v>1</v>
      </c>
      <c r="D210" s="17" t="n">
        <v>54</v>
      </c>
      <c r="E210" s="21" t="n">
        <f aca="false">D210/B210</f>
        <v>0.113924050632911</v>
      </c>
      <c r="F210" s="12" t="n">
        <v>384</v>
      </c>
      <c r="G210" s="13" t="n">
        <f aca="false">F210/B210</f>
        <v>0.810126582278481</v>
      </c>
      <c r="H210" s="17" t="n">
        <v>4</v>
      </c>
      <c r="I210" s="21" t="n">
        <f aca="false">H210/B210</f>
        <v>0.00843881856540084</v>
      </c>
      <c r="J210" s="12" t="n">
        <v>2</v>
      </c>
      <c r="K210" s="13" t="n">
        <f aca="false">J210/B210</f>
        <v>0.00421940928270042</v>
      </c>
      <c r="L210" s="17" t="n">
        <v>13</v>
      </c>
      <c r="M210" s="21" t="n">
        <f aca="false">L210/B210</f>
        <v>0.0274261603375527</v>
      </c>
      <c r="N210" s="12" t="n">
        <v>0</v>
      </c>
      <c r="O210" s="13" t="n">
        <f aca="false">N210/B210</f>
        <v>0</v>
      </c>
      <c r="P210" s="17" t="n">
        <v>1</v>
      </c>
      <c r="Q210" s="21" t="n">
        <f aca="false">P210/B210</f>
        <v>0.00210970464135021</v>
      </c>
      <c r="R210" s="12" t="n">
        <v>16</v>
      </c>
      <c r="S210" s="13" t="n">
        <f aca="false">R210/B210</f>
        <v>0.0337552742616034</v>
      </c>
    </row>
    <row r="211" customFormat="false" ht="12.8" hidden="false" customHeight="false" outlineLevel="0" collapsed="false">
      <c r="A211" s="4" t="s">
        <v>237</v>
      </c>
      <c r="B211" s="12" t="n">
        <v>1236</v>
      </c>
      <c r="C211" s="13" t="n">
        <f aca="false">B211/B211</f>
        <v>1</v>
      </c>
      <c r="D211" s="17" t="n">
        <v>19</v>
      </c>
      <c r="E211" s="21" t="n">
        <f aca="false">D211/B211</f>
        <v>0.0153721682847896</v>
      </c>
      <c r="F211" s="12" t="n">
        <v>9</v>
      </c>
      <c r="G211" s="13" t="n">
        <f aca="false">F211/B211</f>
        <v>0.00728155339805825</v>
      </c>
      <c r="H211" s="17" t="n">
        <v>3</v>
      </c>
      <c r="I211" s="21" t="n">
        <f aca="false">H211/B211</f>
        <v>0.00242718446601942</v>
      </c>
      <c r="J211" s="12" t="n">
        <v>1146</v>
      </c>
      <c r="K211" s="13" t="n">
        <f aca="false">J211/B211</f>
        <v>0.927184466019417</v>
      </c>
      <c r="L211" s="17" t="n">
        <v>1</v>
      </c>
      <c r="M211" s="21" t="n">
        <f aca="false">L211/B211</f>
        <v>0.000809061488673139</v>
      </c>
      <c r="N211" s="12" t="n">
        <v>0</v>
      </c>
      <c r="O211" s="13" t="n">
        <f aca="false">N211/B211</f>
        <v>0</v>
      </c>
      <c r="P211" s="17" t="n">
        <v>0</v>
      </c>
      <c r="Q211" s="21" t="n">
        <f aca="false">P211/B211</f>
        <v>0</v>
      </c>
      <c r="R211" s="12" t="n">
        <v>58</v>
      </c>
      <c r="S211" s="13" t="n">
        <f aca="false">R211/B211</f>
        <v>0.0469255663430421</v>
      </c>
    </row>
    <row r="212" customFormat="false" ht="12.8" hidden="false" customHeight="false" outlineLevel="0" collapsed="false">
      <c r="A212" s="4" t="s">
        <v>238</v>
      </c>
      <c r="B212" s="12" t="n">
        <v>934</v>
      </c>
      <c r="C212" s="13" t="n">
        <f aca="false">B212/B212</f>
        <v>1</v>
      </c>
      <c r="D212" s="17" t="n">
        <v>8</v>
      </c>
      <c r="E212" s="21" t="n">
        <f aca="false">D212/B212</f>
        <v>0.00856531049250535</v>
      </c>
      <c r="F212" s="12" t="n">
        <v>7</v>
      </c>
      <c r="G212" s="13" t="n">
        <f aca="false">F212/B212</f>
        <v>0.00749464668094218</v>
      </c>
      <c r="H212" s="17" t="n">
        <v>0</v>
      </c>
      <c r="I212" s="21" t="n">
        <f aca="false">H212/B212</f>
        <v>0</v>
      </c>
      <c r="J212" s="12" t="n">
        <v>900</v>
      </c>
      <c r="K212" s="13" t="n">
        <f aca="false">J212/B212</f>
        <v>0.963597430406852</v>
      </c>
      <c r="L212" s="17" t="n">
        <v>0</v>
      </c>
      <c r="M212" s="21" t="n">
        <f aca="false">L212/B212</f>
        <v>0</v>
      </c>
      <c r="N212" s="12" t="n">
        <v>0</v>
      </c>
      <c r="O212" s="13" t="n">
        <f aca="false">N212/B212</f>
        <v>0</v>
      </c>
      <c r="P212" s="17" t="n">
        <v>0</v>
      </c>
      <c r="Q212" s="21" t="n">
        <f aca="false">P212/B212</f>
        <v>0</v>
      </c>
      <c r="R212" s="12" t="n">
        <v>19</v>
      </c>
      <c r="S212" s="13" t="n">
        <f aca="false">R212/B212</f>
        <v>0.0203426124197002</v>
      </c>
    </row>
    <row r="213" customFormat="false" ht="12.8" hidden="false" customHeight="false" outlineLevel="0" collapsed="false">
      <c r="A213" s="4" t="s">
        <v>239</v>
      </c>
      <c r="B213" s="12" t="n">
        <v>2760</v>
      </c>
      <c r="C213" s="13" t="n">
        <f aca="false">B213/B213</f>
        <v>1</v>
      </c>
      <c r="D213" s="17" t="n">
        <v>198</v>
      </c>
      <c r="E213" s="21" t="n">
        <f aca="false">D213/B213</f>
        <v>0.0717391304347826</v>
      </c>
      <c r="F213" s="12" t="n">
        <v>2358</v>
      </c>
      <c r="G213" s="13" t="n">
        <f aca="false">F213/B213</f>
        <v>0.854347826086956</v>
      </c>
      <c r="H213" s="17" t="n">
        <v>15</v>
      </c>
      <c r="I213" s="21" t="n">
        <f aca="false">H213/B213</f>
        <v>0.00543478260869565</v>
      </c>
      <c r="J213" s="12" t="n">
        <v>28</v>
      </c>
      <c r="K213" s="13" t="n">
        <f aca="false">J213/B213</f>
        <v>0.0101449275362319</v>
      </c>
      <c r="L213" s="17" t="n">
        <v>21</v>
      </c>
      <c r="M213" s="21" t="n">
        <f aca="false">L213/B213</f>
        <v>0.00760869565217391</v>
      </c>
      <c r="N213" s="12" t="n">
        <v>0</v>
      </c>
      <c r="O213" s="13" t="n">
        <f aca="false">N213/B213</f>
        <v>0</v>
      </c>
      <c r="P213" s="17" t="n">
        <v>20</v>
      </c>
      <c r="Q213" s="21" t="n">
        <f aca="false">P213/B213</f>
        <v>0.0072463768115942</v>
      </c>
      <c r="R213" s="12" t="n">
        <v>120</v>
      </c>
      <c r="S213" s="13" t="n">
        <f aca="false">R213/B213</f>
        <v>0.0434782608695652</v>
      </c>
    </row>
    <row r="214" customFormat="false" ht="12.8" hidden="false" customHeight="false" outlineLevel="0" collapsed="false">
      <c r="A214" s="4" t="s">
        <v>240</v>
      </c>
      <c r="B214" s="12" t="n">
        <v>6847</v>
      </c>
      <c r="C214" s="13" t="n">
        <f aca="false">B214/B214</f>
        <v>1</v>
      </c>
      <c r="D214" s="17" t="n">
        <v>1271</v>
      </c>
      <c r="E214" s="21" t="n">
        <f aca="false">D214/B214</f>
        <v>0.18562874251497</v>
      </c>
      <c r="F214" s="12" t="n">
        <v>4679</v>
      </c>
      <c r="G214" s="13" t="n">
        <f aca="false">F214/B214</f>
        <v>0.683364977362349</v>
      </c>
      <c r="H214" s="17" t="n">
        <v>227</v>
      </c>
      <c r="I214" s="21" t="n">
        <f aca="false">H214/B214</f>
        <v>0.0331532057835548</v>
      </c>
      <c r="J214" s="12" t="n">
        <v>27</v>
      </c>
      <c r="K214" s="13" t="n">
        <f aca="false">J214/B214</f>
        <v>0.00394333284650212</v>
      </c>
      <c r="L214" s="17" t="n">
        <v>306</v>
      </c>
      <c r="M214" s="21" t="n">
        <f aca="false">L214/B214</f>
        <v>0.0446911055936907</v>
      </c>
      <c r="N214" s="12" t="n">
        <v>4</v>
      </c>
      <c r="O214" s="13" t="n">
        <f aca="false">N214/B214</f>
        <v>0.000584197458741054</v>
      </c>
      <c r="P214" s="17" t="n">
        <v>33</v>
      </c>
      <c r="Q214" s="21" t="n">
        <f aca="false">P214/B214</f>
        <v>0.0048196290346137</v>
      </c>
      <c r="R214" s="12" t="n">
        <v>300</v>
      </c>
      <c r="S214" s="13" t="n">
        <f aca="false">R214/B214</f>
        <v>0.0438148094055791</v>
      </c>
    </row>
    <row r="215" customFormat="false" ht="12.8" hidden="false" customHeight="false" outlineLevel="0" collapsed="false">
      <c r="A215" s="4" t="s">
        <v>241</v>
      </c>
      <c r="B215" s="12" t="n">
        <v>256</v>
      </c>
      <c r="C215" s="13" t="n">
        <f aca="false">B215/B215</f>
        <v>1</v>
      </c>
      <c r="D215" s="17" t="n">
        <v>67</v>
      </c>
      <c r="E215" s="21" t="n">
        <f aca="false">D215/B215</f>
        <v>0.26171875</v>
      </c>
      <c r="F215" s="12" t="n">
        <v>170</v>
      </c>
      <c r="G215" s="13" t="n">
        <f aca="false">F215/B215</f>
        <v>0.6640625</v>
      </c>
      <c r="H215" s="17" t="n">
        <v>5</v>
      </c>
      <c r="I215" s="21" t="n">
        <f aca="false">H215/B215</f>
        <v>0.01953125</v>
      </c>
      <c r="J215" s="12" t="n">
        <v>2</v>
      </c>
      <c r="K215" s="13" t="n">
        <f aca="false">J215/B215</f>
        <v>0.0078125</v>
      </c>
      <c r="L215" s="17" t="n">
        <v>4</v>
      </c>
      <c r="M215" s="21" t="n">
        <f aca="false">L215/B215</f>
        <v>0.015625</v>
      </c>
      <c r="N215" s="12" t="n">
        <v>0</v>
      </c>
      <c r="O215" s="13" t="n">
        <f aca="false">N215/B215</f>
        <v>0</v>
      </c>
      <c r="P215" s="17" t="n">
        <v>0</v>
      </c>
      <c r="Q215" s="21" t="n">
        <f aca="false">P215/B215</f>
        <v>0</v>
      </c>
      <c r="R215" s="12" t="n">
        <v>8</v>
      </c>
      <c r="S215" s="13" t="n">
        <f aca="false">R215/B215</f>
        <v>0.03125</v>
      </c>
    </row>
    <row r="216" customFormat="false" ht="12.8" hidden="false" customHeight="false" outlineLevel="0" collapsed="false">
      <c r="A216" s="4" t="s">
        <v>242</v>
      </c>
      <c r="B216" s="12" t="n">
        <v>437</v>
      </c>
      <c r="C216" s="13" t="n">
        <f aca="false">B216/B216</f>
        <v>1</v>
      </c>
      <c r="D216" s="17" t="n">
        <v>42</v>
      </c>
      <c r="E216" s="21" t="n">
        <f aca="false">D216/B216</f>
        <v>0.0961098398169336</v>
      </c>
      <c r="F216" s="12" t="n">
        <v>12</v>
      </c>
      <c r="G216" s="13" t="n">
        <f aca="false">F216/B216</f>
        <v>0.0274599542334096</v>
      </c>
      <c r="H216" s="17" t="n">
        <v>1</v>
      </c>
      <c r="I216" s="21" t="n">
        <f aca="false">H216/B216</f>
        <v>0.0022883295194508</v>
      </c>
      <c r="J216" s="12" t="n">
        <v>381</v>
      </c>
      <c r="K216" s="13" t="n">
        <f aca="false">J216/B216</f>
        <v>0.871853546910755</v>
      </c>
      <c r="L216" s="17" t="n">
        <v>0</v>
      </c>
      <c r="M216" s="21" t="n">
        <f aca="false">L216/B216</f>
        <v>0</v>
      </c>
      <c r="N216" s="12" t="n">
        <v>0</v>
      </c>
      <c r="O216" s="13" t="n">
        <f aca="false">N216/B216</f>
        <v>0</v>
      </c>
      <c r="P216" s="17" t="n">
        <v>0</v>
      </c>
      <c r="Q216" s="21" t="n">
        <f aca="false">P216/B216</f>
        <v>0</v>
      </c>
      <c r="R216" s="12" t="n">
        <v>1</v>
      </c>
      <c r="S216" s="13" t="n">
        <f aca="false">R216/B216</f>
        <v>0.0022883295194508</v>
      </c>
    </row>
    <row r="217" customFormat="false" ht="12.8" hidden="false" customHeight="false" outlineLevel="0" collapsed="false">
      <c r="A217" s="4" t="s">
        <v>243</v>
      </c>
      <c r="B217" s="12" t="n">
        <v>631</v>
      </c>
      <c r="C217" s="13" t="n">
        <f aca="false">B217/B217</f>
        <v>1</v>
      </c>
      <c r="D217" s="17" t="n">
        <v>5</v>
      </c>
      <c r="E217" s="21" t="n">
        <f aca="false">D217/B217</f>
        <v>0.00792393026941363</v>
      </c>
      <c r="F217" s="12" t="n">
        <v>0</v>
      </c>
      <c r="G217" s="13" t="n">
        <f aca="false">F217/B217</f>
        <v>0</v>
      </c>
      <c r="H217" s="17" t="n">
        <v>1</v>
      </c>
      <c r="I217" s="21" t="n">
        <f aca="false">H217/B217</f>
        <v>0.00158478605388273</v>
      </c>
      <c r="J217" s="12" t="n">
        <v>604</v>
      </c>
      <c r="K217" s="13" t="n">
        <f aca="false">J217/B217</f>
        <v>0.957210776545166</v>
      </c>
      <c r="L217" s="17" t="n">
        <v>0</v>
      </c>
      <c r="M217" s="21" t="n">
        <f aca="false">L217/B217</f>
        <v>0</v>
      </c>
      <c r="N217" s="12" t="n">
        <v>0</v>
      </c>
      <c r="O217" s="13" t="n">
        <f aca="false">N217/B217</f>
        <v>0</v>
      </c>
      <c r="P217" s="17" t="n">
        <v>0</v>
      </c>
      <c r="Q217" s="21" t="n">
        <f aca="false">P217/B217</f>
        <v>0</v>
      </c>
      <c r="R217" s="12" t="n">
        <v>21</v>
      </c>
      <c r="S217" s="13" t="n">
        <f aca="false">R217/B217</f>
        <v>0.0332805071315372</v>
      </c>
    </row>
    <row r="218" customFormat="false" ht="12.8" hidden="false" customHeight="false" outlineLevel="0" collapsed="false">
      <c r="A218" s="4" t="s">
        <v>244</v>
      </c>
      <c r="B218" s="12" t="n">
        <v>1424</v>
      </c>
      <c r="C218" s="13" t="n">
        <f aca="false">B218/B218</f>
        <v>1</v>
      </c>
      <c r="D218" s="17" t="n">
        <v>15</v>
      </c>
      <c r="E218" s="21" t="n">
        <f aca="false">D218/B218</f>
        <v>0.0105337078651685</v>
      </c>
      <c r="F218" s="12" t="n">
        <v>2</v>
      </c>
      <c r="G218" s="13" t="n">
        <f aca="false">F218/B218</f>
        <v>0.00140449438202247</v>
      </c>
      <c r="H218" s="17" t="n">
        <v>0</v>
      </c>
      <c r="I218" s="21" t="n">
        <f aca="false">H218/B218</f>
        <v>0</v>
      </c>
      <c r="J218" s="12" t="n">
        <v>1401</v>
      </c>
      <c r="K218" s="13" t="n">
        <f aca="false">J218/B218</f>
        <v>0.983848314606742</v>
      </c>
      <c r="L218" s="17" t="n">
        <v>0</v>
      </c>
      <c r="M218" s="21" t="n">
        <f aca="false">L218/B218</f>
        <v>0</v>
      </c>
      <c r="N218" s="12" t="n">
        <v>0</v>
      </c>
      <c r="O218" s="13" t="n">
        <f aca="false">N218/B218</f>
        <v>0</v>
      </c>
      <c r="P218" s="17" t="n">
        <v>0</v>
      </c>
      <c r="Q218" s="21" t="n">
        <f aca="false">P218/B218</f>
        <v>0</v>
      </c>
      <c r="R218" s="12" t="n">
        <v>6</v>
      </c>
      <c r="S218" s="13" t="n">
        <f aca="false">R218/B218</f>
        <v>0.00421348314606742</v>
      </c>
    </row>
    <row r="219" customFormat="false" ht="12.8" hidden="false" customHeight="false" outlineLevel="0" collapsed="false">
      <c r="A219" s="4" t="s">
        <v>245</v>
      </c>
      <c r="B219" s="12" t="n">
        <v>19</v>
      </c>
      <c r="C219" s="13" t="n">
        <f aca="false">B219/B219</f>
        <v>1</v>
      </c>
      <c r="D219" s="17" t="n">
        <v>1</v>
      </c>
      <c r="E219" s="21" t="n">
        <f aca="false">D219/B219</f>
        <v>0.0526315789473684</v>
      </c>
      <c r="F219" s="12" t="n">
        <v>0</v>
      </c>
      <c r="G219" s="13" t="n">
        <f aca="false">F219/B219</f>
        <v>0</v>
      </c>
      <c r="H219" s="17" t="n">
        <v>1</v>
      </c>
      <c r="I219" s="21" t="n">
        <f aca="false">H219/B219</f>
        <v>0.0526315789473684</v>
      </c>
      <c r="J219" s="12" t="n">
        <v>15</v>
      </c>
      <c r="K219" s="13" t="n">
        <f aca="false">J219/B219</f>
        <v>0.789473684210526</v>
      </c>
      <c r="L219" s="17" t="n">
        <v>0</v>
      </c>
      <c r="M219" s="21" t="n">
        <f aca="false">L219/B219</f>
        <v>0</v>
      </c>
      <c r="N219" s="12" t="n">
        <v>0</v>
      </c>
      <c r="O219" s="13" t="n">
        <f aca="false">N219/B219</f>
        <v>0</v>
      </c>
      <c r="P219" s="17" t="n">
        <v>1</v>
      </c>
      <c r="Q219" s="21" t="n">
        <f aca="false">P219/B219</f>
        <v>0.0526315789473684</v>
      </c>
      <c r="R219" s="12" t="n">
        <v>1</v>
      </c>
      <c r="S219" s="13" t="n">
        <f aca="false">R219/B219</f>
        <v>0.0526315789473684</v>
      </c>
    </row>
    <row r="220" customFormat="false" ht="12.8" hidden="false" customHeight="false" outlineLevel="0" collapsed="false">
      <c r="A220" s="4" t="s">
        <v>246</v>
      </c>
      <c r="B220" s="12" t="n">
        <v>63</v>
      </c>
      <c r="C220" s="13" t="n">
        <f aca="false">B220/B220</f>
        <v>1</v>
      </c>
      <c r="D220" s="17" t="n">
        <v>3</v>
      </c>
      <c r="E220" s="21" t="n">
        <f aca="false">D220/B220</f>
        <v>0.0476190476190476</v>
      </c>
      <c r="F220" s="12" t="n">
        <v>57</v>
      </c>
      <c r="G220" s="13" t="n">
        <f aca="false">F220/B220</f>
        <v>0.904761904761905</v>
      </c>
      <c r="H220" s="17" t="n">
        <v>0</v>
      </c>
      <c r="I220" s="21" t="n">
        <f aca="false">H220/B220</f>
        <v>0</v>
      </c>
      <c r="J220" s="12" t="n">
        <v>1</v>
      </c>
      <c r="K220" s="13" t="n">
        <f aca="false">J220/B220</f>
        <v>0.0158730158730159</v>
      </c>
      <c r="L220" s="17" t="n">
        <v>1</v>
      </c>
      <c r="M220" s="21" t="n">
        <f aca="false">L220/B220</f>
        <v>0.0158730158730159</v>
      </c>
      <c r="N220" s="12" t="n">
        <v>0</v>
      </c>
      <c r="O220" s="13" t="n">
        <f aca="false">N220/B220</f>
        <v>0</v>
      </c>
      <c r="P220" s="17" t="n">
        <v>0</v>
      </c>
      <c r="Q220" s="21" t="n">
        <f aca="false">P220/B220</f>
        <v>0</v>
      </c>
      <c r="R220" s="12" t="n">
        <v>1</v>
      </c>
      <c r="S220" s="13" t="n">
        <f aca="false">R220/B220</f>
        <v>0.0158730158730159</v>
      </c>
    </row>
    <row r="221" customFormat="false" ht="12.8" hidden="false" customHeight="false" outlineLevel="0" collapsed="false">
      <c r="A221" s="4" t="s">
        <v>247</v>
      </c>
      <c r="B221" s="12" t="n">
        <v>484</v>
      </c>
      <c r="C221" s="13" t="n">
        <f aca="false">B221/B221</f>
        <v>1</v>
      </c>
      <c r="D221" s="17" t="n">
        <v>32</v>
      </c>
      <c r="E221" s="21" t="n">
        <f aca="false">D221/B221</f>
        <v>0.0661157024793388</v>
      </c>
      <c r="F221" s="12" t="n">
        <v>8</v>
      </c>
      <c r="G221" s="13" t="n">
        <f aca="false">F221/B221</f>
        <v>0.0165289256198347</v>
      </c>
      <c r="H221" s="17" t="n">
        <v>1</v>
      </c>
      <c r="I221" s="21" t="n">
        <f aca="false">H221/B221</f>
        <v>0.00206611570247934</v>
      </c>
      <c r="J221" s="12" t="n">
        <v>432</v>
      </c>
      <c r="K221" s="13" t="n">
        <f aca="false">J221/B221</f>
        <v>0.892561983471074</v>
      </c>
      <c r="L221" s="17" t="n">
        <v>0</v>
      </c>
      <c r="M221" s="21" t="n">
        <f aca="false">L221/B221</f>
        <v>0</v>
      </c>
      <c r="N221" s="12" t="n">
        <v>1</v>
      </c>
      <c r="O221" s="13" t="n">
        <f aca="false">N221/B221</f>
        <v>0.00206611570247934</v>
      </c>
      <c r="P221" s="17" t="n">
        <v>0</v>
      </c>
      <c r="Q221" s="21" t="n">
        <f aca="false">P221/B221</f>
        <v>0</v>
      </c>
      <c r="R221" s="12" t="n">
        <v>10</v>
      </c>
      <c r="S221" s="13" t="n">
        <f aca="false">R221/B221</f>
        <v>0.0206611570247934</v>
      </c>
    </row>
    <row r="222" customFormat="false" ht="12.8" hidden="false" customHeight="false" outlineLevel="0" collapsed="false">
      <c r="A222" s="4" t="s">
        <v>248</v>
      </c>
      <c r="B222" s="12" t="n">
        <v>182</v>
      </c>
      <c r="C222" s="13" t="n">
        <f aca="false">B222/B222</f>
        <v>1</v>
      </c>
      <c r="D222" s="17" t="n">
        <v>25</v>
      </c>
      <c r="E222" s="21" t="n">
        <f aca="false">D222/B222</f>
        <v>0.137362637362637</v>
      </c>
      <c r="F222" s="12" t="n">
        <v>147</v>
      </c>
      <c r="G222" s="13" t="n">
        <f aca="false">F222/B222</f>
        <v>0.807692307692308</v>
      </c>
      <c r="H222" s="17" t="n">
        <v>2</v>
      </c>
      <c r="I222" s="21" t="n">
        <f aca="false">H222/B222</f>
        <v>0.010989010989011</v>
      </c>
      <c r="J222" s="12" t="n">
        <v>0</v>
      </c>
      <c r="K222" s="13" t="n">
        <f aca="false">J222/B222</f>
        <v>0</v>
      </c>
      <c r="L222" s="17" t="n">
        <v>0</v>
      </c>
      <c r="M222" s="21" t="n">
        <f aca="false">L222/B222</f>
        <v>0</v>
      </c>
      <c r="N222" s="12" t="n">
        <v>0</v>
      </c>
      <c r="O222" s="13" t="n">
        <f aca="false">N222/B222</f>
        <v>0</v>
      </c>
      <c r="P222" s="17" t="n">
        <v>0</v>
      </c>
      <c r="Q222" s="21" t="n">
        <f aca="false">P222/B222</f>
        <v>0</v>
      </c>
      <c r="R222" s="12" t="n">
        <v>8</v>
      </c>
      <c r="S222" s="13" t="n">
        <f aca="false">R222/B222</f>
        <v>0.043956043956044</v>
      </c>
    </row>
    <row r="223" customFormat="false" ht="12.8" hidden="false" customHeight="false" outlineLevel="0" collapsed="false">
      <c r="A223" s="4" t="s">
        <v>249</v>
      </c>
      <c r="B223" s="12" t="n">
        <v>129</v>
      </c>
      <c r="C223" s="13" t="n">
        <f aca="false">B223/B223</f>
        <v>1</v>
      </c>
      <c r="D223" s="17" t="n">
        <v>1</v>
      </c>
      <c r="E223" s="21" t="n">
        <f aca="false">D223/B223</f>
        <v>0.00775193798449612</v>
      </c>
      <c r="F223" s="12" t="n">
        <v>0</v>
      </c>
      <c r="G223" s="13" t="n">
        <f aca="false">F223/B223</f>
        <v>0</v>
      </c>
      <c r="H223" s="17" t="n">
        <v>0</v>
      </c>
      <c r="I223" s="21" t="n">
        <f aca="false">H223/B223</f>
        <v>0</v>
      </c>
      <c r="J223" s="12" t="n">
        <v>124</v>
      </c>
      <c r="K223" s="13" t="n">
        <f aca="false">J223/B223</f>
        <v>0.961240310077519</v>
      </c>
      <c r="L223" s="17" t="n">
        <v>0</v>
      </c>
      <c r="M223" s="21" t="n">
        <f aca="false">L223/B223</f>
        <v>0</v>
      </c>
      <c r="N223" s="12" t="n">
        <v>0</v>
      </c>
      <c r="O223" s="13" t="n">
        <f aca="false">N223/B223</f>
        <v>0</v>
      </c>
      <c r="P223" s="17" t="n">
        <v>0</v>
      </c>
      <c r="Q223" s="21" t="n">
        <f aca="false">P223/B223</f>
        <v>0</v>
      </c>
      <c r="R223" s="12" t="n">
        <v>4</v>
      </c>
      <c r="S223" s="13" t="n">
        <f aca="false">R223/B223</f>
        <v>0.0310077519379845</v>
      </c>
    </row>
    <row r="224" customFormat="false" ht="12.8" hidden="false" customHeight="false" outlineLevel="0" collapsed="false">
      <c r="A224" s="4" t="s">
        <v>250</v>
      </c>
      <c r="B224" s="12" t="n">
        <v>1076</v>
      </c>
      <c r="C224" s="13" t="n">
        <f aca="false">B224/B224</f>
        <v>1</v>
      </c>
      <c r="D224" s="17" t="n">
        <v>752</v>
      </c>
      <c r="E224" s="21" t="n">
        <f aca="false">D224/B224</f>
        <v>0.698884758364312</v>
      </c>
      <c r="F224" s="12" t="n">
        <v>284</v>
      </c>
      <c r="G224" s="13" t="n">
        <f aca="false">F224/B224</f>
        <v>0.263940520446097</v>
      </c>
      <c r="H224" s="17" t="n">
        <v>0</v>
      </c>
      <c r="I224" s="21" t="n">
        <f aca="false">H224/B224</f>
        <v>0</v>
      </c>
      <c r="J224" s="12" t="n">
        <v>16</v>
      </c>
      <c r="K224" s="13" t="n">
        <f aca="false">J224/B224</f>
        <v>0.0148698884758364</v>
      </c>
      <c r="L224" s="17" t="n">
        <v>4</v>
      </c>
      <c r="M224" s="21" t="n">
        <f aca="false">L224/B224</f>
        <v>0.00371747211895911</v>
      </c>
      <c r="N224" s="12" t="n">
        <v>1</v>
      </c>
      <c r="O224" s="13" t="n">
        <f aca="false">N224/B224</f>
        <v>0.000929368029739777</v>
      </c>
      <c r="P224" s="17" t="n">
        <v>4</v>
      </c>
      <c r="Q224" s="21" t="n">
        <f aca="false">P224/B224</f>
        <v>0.00371747211895911</v>
      </c>
      <c r="R224" s="12" t="n">
        <v>15</v>
      </c>
      <c r="S224" s="13" t="n">
        <f aca="false">R224/B224</f>
        <v>0.0139405204460967</v>
      </c>
    </row>
    <row r="225" customFormat="false" ht="12.8" hidden="false" customHeight="false" outlineLevel="0" collapsed="false">
      <c r="A225" s="4" t="s">
        <v>251</v>
      </c>
      <c r="B225" s="12" t="n">
        <v>1243</v>
      </c>
      <c r="C225" s="13" t="n">
        <f aca="false">B225/B225</f>
        <v>1</v>
      </c>
      <c r="D225" s="17" t="n">
        <v>10</v>
      </c>
      <c r="E225" s="21" t="n">
        <f aca="false">D225/B225</f>
        <v>0.0080450522928399</v>
      </c>
      <c r="F225" s="12" t="n">
        <v>36</v>
      </c>
      <c r="G225" s="13" t="n">
        <f aca="false">F225/B225</f>
        <v>0.0289621882542237</v>
      </c>
      <c r="H225" s="17" t="n">
        <v>0</v>
      </c>
      <c r="I225" s="21" t="n">
        <f aca="false">H225/B225</f>
        <v>0</v>
      </c>
      <c r="J225" s="12" t="n">
        <v>1179</v>
      </c>
      <c r="K225" s="13" t="n">
        <f aca="false">J225/B225</f>
        <v>0.948511665325825</v>
      </c>
      <c r="L225" s="17" t="n">
        <v>0</v>
      </c>
      <c r="M225" s="21" t="n">
        <f aca="false">L225/B225</f>
        <v>0</v>
      </c>
      <c r="N225" s="12" t="n">
        <v>0</v>
      </c>
      <c r="O225" s="13" t="n">
        <f aca="false">N225/B225</f>
        <v>0</v>
      </c>
      <c r="P225" s="17" t="n">
        <v>4</v>
      </c>
      <c r="Q225" s="21" t="n">
        <f aca="false">P225/B225</f>
        <v>0.00321802091713596</v>
      </c>
      <c r="R225" s="12" t="n">
        <v>14</v>
      </c>
      <c r="S225" s="13" t="n">
        <f aca="false">R225/B225</f>
        <v>0.0112630732099759</v>
      </c>
    </row>
    <row r="226" customFormat="false" ht="12.8" hidden="false" customHeight="false" outlineLevel="0" collapsed="false">
      <c r="A226" s="4" t="s">
        <v>252</v>
      </c>
      <c r="B226" s="12" t="n">
        <v>51908</v>
      </c>
      <c r="C226" s="13" t="n">
        <f aca="false">B226/B226</f>
        <v>1</v>
      </c>
      <c r="D226" s="17" t="n">
        <v>13052</v>
      </c>
      <c r="E226" s="21" t="n">
        <f aca="false">D226/B226</f>
        <v>0.251444863990136</v>
      </c>
      <c r="F226" s="12" t="n">
        <v>32742</v>
      </c>
      <c r="G226" s="13" t="n">
        <f aca="false">F226/B226</f>
        <v>0.630769823533945</v>
      </c>
      <c r="H226" s="17" t="n">
        <v>1307</v>
      </c>
      <c r="I226" s="21" t="n">
        <f aca="false">H226/B226</f>
        <v>0.0251791631347769</v>
      </c>
      <c r="J226" s="12" t="n">
        <v>348</v>
      </c>
      <c r="K226" s="13" t="n">
        <f aca="false">J226/B226</f>
        <v>0.00670416891423287</v>
      </c>
      <c r="L226" s="17" t="n">
        <v>2026</v>
      </c>
      <c r="M226" s="21" t="n">
        <f aca="false">L226/B226</f>
        <v>0.0390305925868845</v>
      </c>
      <c r="N226" s="12" t="n">
        <v>78</v>
      </c>
      <c r="O226" s="13" t="n">
        <f aca="false">N226/B226</f>
        <v>0.00150265854974185</v>
      </c>
      <c r="P226" s="17" t="n">
        <v>235</v>
      </c>
      <c r="Q226" s="21" t="n">
        <f aca="false">P226/B226</f>
        <v>0.00452724050242737</v>
      </c>
      <c r="R226" s="12" t="n">
        <v>2120</v>
      </c>
      <c r="S226" s="13" t="n">
        <f aca="false">R226/B226</f>
        <v>0.0408414887878554</v>
      </c>
    </row>
    <row r="227" customFormat="false" ht="12.8" hidden="false" customHeight="false" outlineLevel="0" collapsed="false">
      <c r="A227" s="4" t="s">
        <v>253</v>
      </c>
      <c r="B227" s="12" t="n">
        <v>58125</v>
      </c>
      <c r="C227" s="13" t="n">
        <f aca="false">B227/B227</f>
        <v>1</v>
      </c>
      <c r="D227" s="17" t="n">
        <v>16165</v>
      </c>
      <c r="E227" s="21" t="n">
        <f aca="false">D227/B227</f>
        <v>0.27810752688172</v>
      </c>
      <c r="F227" s="12" t="n">
        <v>28735</v>
      </c>
      <c r="G227" s="13" t="n">
        <f aca="false">F227/B227</f>
        <v>0.494365591397849</v>
      </c>
      <c r="H227" s="17" t="n">
        <v>6901</v>
      </c>
      <c r="I227" s="21" t="n">
        <f aca="false">H227/B227</f>
        <v>0.11872688172043</v>
      </c>
      <c r="J227" s="12" t="n">
        <v>1042</v>
      </c>
      <c r="K227" s="13" t="n">
        <f aca="false">J227/B227</f>
        <v>0.0179268817204301</v>
      </c>
      <c r="L227" s="17" t="n">
        <v>1609</v>
      </c>
      <c r="M227" s="21" t="n">
        <f aca="false">L227/B227</f>
        <v>0.0276817204301075</v>
      </c>
      <c r="N227" s="12" t="n">
        <v>287</v>
      </c>
      <c r="O227" s="13" t="n">
        <f aca="false">N227/B227</f>
        <v>0.00493763440860215</v>
      </c>
      <c r="P227" s="17" t="n">
        <v>351</v>
      </c>
      <c r="Q227" s="21" t="n">
        <f aca="false">P227/B227</f>
        <v>0.00603870967741935</v>
      </c>
      <c r="R227" s="12" t="n">
        <v>3035</v>
      </c>
      <c r="S227" s="13" t="n">
        <f aca="false">R227/B227</f>
        <v>0.0522150537634409</v>
      </c>
    </row>
    <row r="228" customFormat="false" ht="12.8" hidden="false" customHeight="false" outlineLevel="0" collapsed="false">
      <c r="A228" s="4" t="s">
        <v>254</v>
      </c>
      <c r="B228" s="12" t="n">
        <v>854</v>
      </c>
      <c r="C228" s="13" t="n">
        <f aca="false">B228/B228</f>
        <v>1</v>
      </c>
      <c r="D228" s="17" t="n">
        <v>120</v>
      </c>
      <c r="E228" s="21" t="n">
        <f aca="false">D228/B228</f>
        <v>0.140515222482436</v>
      </c>
      <c r="F228" s="12" t="n">
        <v>10</v>
      </c>
      <c r="G228" s="13" t="n">
        <f aca="false">F228/B228</f>
        <v>0.0117096018735363</v>
      </c>
      <c r="H228" s="17" t="n">
        <v>5</v>
      </c>
      <c r="I228" s="21" t="n">
        <f aca="false">H228/B228</f>
        <v>0.00585480093676815</v>
      </c>
      <c r="J228" s="12" t="n">
        <v>693</v>
      </c>
      <c r="K228" s="13" t="n">
        <f aca="false">J228/B228</f>
        <v>0.811475409836066</v>
      </c>
      <c r="L228" s="17" t="n">
        <v>0</v>
      </c>
      <c r="M228" s="21" t="n">
        <f aca="false">L228/B228</f>
        <v>0</v>
      </c>
      <c r="N228" s="12" t="n">
        <v>0</v>
      </c>
      <c r="O228" s="13" t="n">
        <f aca="false">N228/B228</f>
        <v>0</v>
      </c>
      <c r="P228" s="17" t="n">
        <v>3</v>
      </c>
      <c r="Q228" s="21" t="n">
        <f aca="false">P228/B228</f>
        <v>0.00351288056206089</v>
      </c>
      <c r="R228" s="12" t="n">
        <v>23</v>
      </c>
      <c r="S228" s="13" t="n">
        <f aca="false">R228/B228</f>
        <v>0.0269320843091335</v>
      </c>
    </row>
    <row r="229" customFormat="false" ht="12.8" hidden="false" customHeight="false" outlineLevel="0" collapsed="false">
      <c r="A229" s="4" t="s">
        <v>255</v>
      </c>
      <c r="B229" s="12" t="n">
        <v>94</v>
      </c>
      <c r="C229" s="13" t="n">
        <f aca="false">B229/B229</f>
        <v>1</v>
      </c>
      <c r="D229" s="17" t="n">
        <v>9</v>
      </c>
      <c r="E229" s="21" t="n">
        <f aca="false">D229/B229</f>
        <v>0.0957446808510638</v>
      </c>
      <c r="F229" s="12" t="n">
        <v>83</v>
      </c>
      <c r="G229" s="13" t="n">
        <f aca="false">F229/B229</f>
        <v>0.882978723404255</v>
      </c>
      <c r="H229" s="17" t="n">
        <v>2</v>
      </c>
      <c r="I229" s="21" t="n">
        <f aca="false">H229/B229</f>
        <v>0.0212765957446808</v>
      </c>
      <c r="J229" s="12" t="n">
        <v>0</v>
      </c>
      <c r="K229" s="13" t="n">
        <f aca="false">J229/B229</f>
        <v>0</v>
      </c>
      <c r="L229" s="17" t="n">
        <v>0</v>
      </c>
      <c r="M229" s="21" t="n">
        <f aca="false">L229/B229</f>
        <v>0</v>
      </c>
      <c r="N229" s="12" t="n">
        <v>0</v>
      </c>
      <c r="O229" s="13" t="n">
        <f aca="false">N229/B229</f>
        <v>0</v>
      </c>
      <c r="P229" s="17" t="n">
        <v>0</v>
      </c>
      <c r="Q229" s="21" t="n">
        <f aca="false">P229/B229</f>
        <v>0</v>
      </c>
      <c r="R229" s="12" t="n">
        <v>0</v>
      </c>
      <c r="S229" s="13" t="n">
        <f aca="false">R229/B229</f>
        <v>0</v>
      </c>
    </row>
    <row r="230" customFormat="false" ht="12.8" hidden="false" customHeight="false" outlineLevel="0" collapsed="false">
      <c r="A230" s="4" t="s">
        <v>256</v>
      </c>
      <c r="B230" s="12" t="n">
        <v>1558</v>
      </c>
      <c r="C230" s="13" t="n">
        <f aca="false">B230/B230</f>
        <v>1</v>
      </c>
      <c r="D230" s="17" t="n">
        <v>147</v>
      </c>
      <c r="E230" s="21" t="n">
        <f aca="false">D230/B230</f>
        <v>0.0943517329910141</v>
      </c>
      <c r="F230" s="12" t="n">
        <v>1285</v>
      </c>
      <c r="G230" s="13" t="n">
        <f aca="false">F230/B230</f>
        <v>0.824775353016688</v>
      </c>
      <c r="H230" s="17" t="n">
        <v>0</v>
      </c>
      <c r="I230" s="21" t="n">
        <f aca="false">H230/B230</f>
        <v>0</v>
      </c>
      <c r="J230" s="12" t="n">
        <v>7</v>
      </c>
      <c r="K230" s="13" t="n">
        <f aca="false">J230/B230</f>
        <v>0.00449293966623877</v>
      </c>
      <c r="L230" s="17" t="n">
        <v>2</v>
      </c>
      <c r="M230" s="21" t="n">
        <f aca="false">L230/B230</f>
        <v>0.00128369704749679</v>
      </c>
      <c r="N230" s="12" t="n">
        <v>2</v>
      </c>
      <c r="O230" s="13" t="n">
        <f aca="false">N230/B230</f>
        <v>0.00128369704749679</v>
      </c>
      <c r="P230" s="17" t="n">
        <v>12</v>
      </c>
      <c r="Q230" s="21" t="n">
        <f aca="false">P230/B230</f>
        <v>0.00770218228498074</v>
      </c>
      <c r="R230" s="12" t="n">
        <v>103</v>
      </c>
      <c r="S230" s="13" t="n">
        <f aca="false">R230/B230</f>
        <v>0.0661103979460847</v>
      </c>
    </row>
    <row r="231" customFormat="false" ht="12.8" hidden="false" customHeight="false" outlineLevel="0" collapsed="false">
      <c r="A231" s="4" t="s">
        <v>257</v>
      </c>
      <c r="B231" s="12" t="n">
        <v>42</v>
      </c>
      <c r="C231" s="13" t="n">
        <f aca="false">B231/B231</f>
        <v>1</v>
      </c>
      <c r="D231" s="17" t="n">
        <v>5</v>
      </c>
      <c r="E231" s="21" t="n">
        <f aca="false">D231/B231</f>
        <v>0.119047619047619</v>
      </c>
      <c r="F231" s="12" t="n">
        <v>37</v>
      </c>
      <c r="G231" s="13" t="n">
        <f aca="false">F231/B231</f>
        <v>0.880952380952381</v>
      </c>
      <c r="H231" s="17" t="n">
        <v>0</v>
      </c>
      <c r="I231" s="21" t="n">
        <f aca="false">H231/B231</f>
        <v>0</v>
      </c>
      <c r="J231" s="12" t="n">
        <v>0</v>
      </c>
      <c r="K231" s="13" t="n">
        <f aca="false">J231/B231</f>
        <v>0</v>
      </c>
      <c r="L231" s="17" t="n">
        <v>0</v>
      </c>
      <c r="M231" s="21" t="n">
        <f aca="false">L231/B231</f>
        <v>0</v>
      </c>
      <c r="N231" s="12" t="n">
        <v>0</v>
      </c>
      <c r="O231" s="13" t="n">
        <f aca="false">N231/B231</f>
        <v>0</v>
      </c>
      <c r="P231" s="17" t="n">
        <v>0</v>
      </c>
      <c r="Q231" s="21" t="n">
        <f aca="false">P231/B231</f>
        <v>0</v>
      </c>
      <c r="R231" s="12" t="n">
        <v>0</v>
      </c>
      <c r="S231" s="13" t="n">
        <f aca="false">R231/B231</f>
        <v>0</v>
      </c>
    </row>
    <row r="232" customFormat="false" ht="12.8" hidden="false" customHeight="false" outlineLevel="0" collapsed="false">
      <c r="A232" s="4" t="s">
        <v>258</v>
      </c>
      <c r="B232" s="12" t="n">
        <v>1420</v>
      </c>
      <c r="C232" s="13" t="n">
        <f aca="false">B232/B232</f>
        <v>1</v>
      </c>
      <c r="D232" s="17" t="n">
        <v>90</v>
      </c>
      <c r="E232" s="21" t="n">
        <f aca="false">D232/B232</f>
        <v>0.0633802816901408</v>
      </c>
      <c r="F232" s="12" t="n">
        <v>1263</v>
      </c>
      <c r="G232" s="13" t="n">
        <f aca="false">F232/B232</f>
        <v>0.88943661971831</v>
      </c>
      <c r="H232" s="17" t="n">
        <v>7</v>
      </c>
      <c r="I232" s="21" t="n">
        <f aca="false">H232/B232</f>
        <v>0.00492957746478873</v>
      </c>
      <c r="J232" s="12" t="n">
        <v>12</v>
      </c>
      <c r="K232" s="13" t="n">
        <f aca="false">J232/B232</f>
        <v>0.00845070422535211</v>
      </c>
      <c r="L232" s="17" t="n">
        <v>9</v>
      </c>
      <c r="M232" s="21" t="n">
        <f aca="false">L232/B232</f>
        <v>0.00633802816901409</v>
      </c>
      <c r="N232" s="12" t="n">
        <v>1</v>
      </c>
      <c r="O232" s="13" t="n">
        <f aca="false">N232/B232</f>
        <v>0.000704225352112676</v>
      </c>
      <c r="P232" s="17" t="n">
        <v>0</v>
      </c>
      <c r="Q232" s="21" t="n">
        <f aca="false">P232/B232</f>
        <v>0</v>
      </c>
      <c r="R232" s="12" t="n">
        <v>38</v>
      </c>
      <c r="S232" s="13" t="n">
        <f aca="false">R232/B232</f>
        <v>0.0267605633802817</v>
      </c>
    </row>
    <row r="233" customFormat="false" ht="12.8" hidden="false" customHeight="false" outlineLevel="0" collapsed="false">
      <c r="A233" s="4" t="s">
        <v>259</v>
      </c>
      <c r="B233" s="12" t="n">
        <v>504258</v>
      </c>
      <c r="C233" s="13" t="n">
        <f aca="false">B233/B233</f>
        <v>1</v>
      </c>
      <c r="D233" s="17" t="n">
        <v>137490</v>
      </c>
      <c r="E233" s="21" t="n">
        <f aca="false">D233/B233</f>
        <v>0.272658044096474</v>
      </c>
      <c r="F233" s="12" t="n">
        <v>300502</v>
      </c>
      <c r="G233" s="13" t="n">
        <f aca="false">F233/B233</f>
        <v>0.595929068056431</v>
      </c>
      <c r="H233" s="17" t="n">
        <v>19819</v>
      </c>
      <c r="I233" s="21" t="n">
        <f aca="false">H233/B233</f>
        <v>0.0393032931554879</v>
      </c>
      <c r="J233" s="12" t="n">
        <v>9754</v>
      </c>
      <c r="K233" s="13" t="n">
        <f aca="false">J233/B233</f>
        <v>0.0193432726897739</v>
      </c>
      <c r="L233" s="17" t="n">
        <v>12725</v>
      </c>
      <c r="M233" s="21" t="n">
        <f aca="false">L233/B233</f>
        <v>0.0252350979062305</v>
      </c>
      <c r="N233" s="12" t="n">
        <v>1892</v>
      </c>
      <c r="O233" s="13" t="n">
        <f aca="false">N233/B233</f>
        <v>0.00375204756295388</v>
      </c>
      <c r="P233" s="17" t="n">
        <v>2250</v>
      </c>
      <c r="Q233" s="21" t="n">
        <f aca="false">P233/B233</f>
        <v>0.0044620015944219</v>
      </c>
      <c r="R233" s="12" t="n">
        <v>19826</v>
      </c>
      <c r="S233" s="13" t="n">
        <f aca="false">R233/B233</f>
        <v>0.0393171749382261</v>
      </c>
    </row>
    <row r="234" customFormat="false" ht="12.8" hidden="false" customHeight="false" outlineLevel="0" collapsed="false">
      <c r="A234" s="4" t="s">
        <v>260</v>
      </c>
      <c r="B234" s="12" t="n">
        <v>781</v>
      </c>
      <c r="C234" s="13" t="n">
        <f aca="false">B234/B234</f>
        <v>1</v>
      </c>
      <c r="D234" s="17" t="n">
        <v>94</v>
      </c>
      <c r="E234" s="21" t="n">
        <f aca="false">D234/B234</f>
        <v>0.120358514724712</v>
      </c>
      <c r="F234" s="12" t="n">
        <v>632</v>
      </c>
      <c r="G234" s="13" t="n">
        <f aca="false">F234/B234</f>
        <v>0.80921895006402</v>
      </c>
      <c r="H234" s="17" t="n">
        <v>2</v>
      </c>
      <c r="I234" s="21" t="n">
        <f aca="false">H234/B234</f>
        <v>0.00256081946222791</v>
      </c>
      <c r="J234" s="12" t="n">
        <v>3</v>
      </c>
      <c r="K234" s="13" t="n">
        <f aca="false">J234/B234</f>
        <v>0.00384122919334187</v>
      </c>
      <c r="L234" s="17" t="n">
        <v>2</v>
      </c>
      <c r="M234" s="21" t="n">
        <f aca="false">L234/B234</f>
        <v>0.00256081946222791</v>
      </c>
      <c r="N234" s="12" t="n">
        <v>0</v>
      </c>
      <c r="O234" s="13" t="n">
        <f aca="false">N234/B234</f>
        <v>0</v>
      </c>
      <c r="P234" s="17" t="n">
        <v>2</v>
      </c>
      <c r="Q234" s="21" t="n">
        <f aca="false">P234/B234</f>
        <v>0.00256081946222791</v>
      </c>
      <c r="R234" s="12" t="n">
        <v>46</v>
      </c>
      <c r="S234" s="13" t="n">
        <f aca="false">R234/B234</f>
        <v>0.058898847631242</v>
      </c>
    </row>
    <row r="235" customFormat="false" ht="12.8" hidden="false" customHeight="false" outlineLevel="0" collapsed="false">
      <c r="A235" s="4" t="s">
        <v>261</v>
      </c>
      <c r="B235" s="12" t="n">
        <v>1751</v>
      </c>
      <c r="C235" s="13" t="n">
        <f aca="false">B235/B235</f>
        <v>1</v>
      </c>
      <c r="D235" s="17" t="n">
        <v>243</v>
      </c>
      <c r="E235" s="21" t="n">
        <f aca="false">D235/B235</f>
        <v>0.138777841233581</v>
      </c>
      <c r="F235" s="12" t="n">
        <v>1302</v>
      </c>
      <c r="G235" s="13" t="n">
        <f aca="false">F235/B235</f>
        <v>0.74357509994289</v>
      </c>
      <c r="H235" s="17" t="n">
        <v>11</v>
      </c>
      <c r="I235" s="21" t="n">
        <f aca="false">H235/B235</f>
        <v>0.00628212450028555</v>
      </c>
      <c r="J235" s="12" t="n">
        <v>15</v>
      </c>
      <c r="K235" s="13" t="n">
        <f aca="false">J235/B235</f>
        <v>0.0085665334094803</v>
      </c>
      <c r="L235" s="17" t="n">
        <v>6</v>
      </c>
      <c r="M235" s="21" t="n">
        <f aca="false">L235/B235</f>
        <v>0.00342661336379212</v>
      </c>
      <c r="N235" s="12" t="n">
        <v>12</v>
      </c>
      <c r="O235" s="13" t="n">
        <f aca="false">N235/B235</f>
        <v>0.00685322672758424</v>
      </c>
      <c r="P235" s="17" t="n">
        <v>12</v>
      </c>
      <c r="Q235" s="21" t="n">
        <f aca="false">P235/B235</f>
        <v>0.00685322672758424</v>
      </c>
      <c r="R235" s="12" t="n">
        <v>150</v>
      </c>
      <c r="S235" s="13" t="n">
        <f aca="false">R235/B235</f>
        <v>0.085665334094803</v>
      </c>
    </row>
    <row r="236" customFormat="false" ht="12.8" hidden="false" customHeight="false" outlineLevel="0" collapsed="false">
      <c r="A236" s="4" t="s">
        <v>262</v>
      </c>
      <c r="B236" s="12" t="n">
        <v>403</v>
      </c>
      <c r="C236" s="13" t="n">
        <f aca="false">B236/B236</f>
        <v>1</v>
      </c>
      <c r="D236" s="17" t="n">
        <v>46</v>
      </c>
      <c r="E236" s="21" t="n">
        <f aca="false">D236/B236</f>
        <v>0.114143920595533</v>
      </c>
      <c r="F236" s="12" t="n">
        <v>293</v>
      </c>
      <c r="G236" s="13" t="n">
        <f aca="false">F236/B236</f>
        <v>0.727047146401985</v>
      </c>
      <c r="H236" s="17" t="n">
        <v>2</v>
      </c>
      <c r="I236" s="21" t="n">
        <f aca="false">H236/B236</f>
        <v>0.00496277915632754</v>
      </c>
      <c r="J236" s="12" t="n">
        <v>25</v>
      </c>
      <c r="K236" s="13" t="n">
        <f aca="false">J236/B236</f>
        <v>0.0620347394540943</v>
      </c>
      <c r="L236" s="17" t="n">
        <v>0</v>
      </c>
      <c r="M236" s="21" t="n">
        <f aca="false">L236/B236</f>
        <v>0</v>
      </c>
      <c r="N236" s="12" t="n">
        <v>2</v>
      </c>
      <c r="O236" s="13" t="n">
        <f aca="false">N236/B236</f>
        <v>0.00496277915632754</v>
      </c>
      <c r="P236" s="17" t="n">
        <v>10</v>
      </c>
      <c r="Q236" s="21" t="n">
        <f aca="false">P236/B236</f>
        <v>0.0248138957816377</v>
      </c>
      <c r="R236" s="12" t="n">
        <v>25</v>
      </c>
      <c r="S236" s="13" t="n">
        <f aca="false">R236/B236</f>
        <v>0.0620347394540943</v>
      </c>
    </row>
    <row r="237" customFormat="false" ht="12.8" hidden="false" customHeight="false" outlineLevel="0" collapsed="false">
      <c r="A237" s="4" t="s">
        <v>263</v>
      </c>
      <c r="B237" s="12" t="n">
        <v>1541</v>
      </c>
      <c r="C237" s="13" t="n">
        <f aca="false">B237/B237</f>
        <v>1</v>
      </c>
      <c r="D237" s="17" t="n">
        <v>807</v>
      </c>
      <c r="E237" s="21" t="n">
        <f aca="false">D237/B237</f>
        <v>0.523685918234912</v>
      </c>
      <c r="F237" s="12" t="n">
        <v>602</v>
      </c>
      <c r="G237" s="13" t="n">
        <f aca="false">F237/B237</f>
        <v>0.390655418559377</v>
      </c>
      <c r="H237" s="17" t="n">
        <v>16</v>
      </c>
      <c r="I237" s="21" t="n">
        <f aca="false">H237/B237</f>
        <v>0.0103828682673589</v>
      </c>
      <c r="J237" s="12" t="n">
        <v>50</v>
      </c>
      <c r="K237" s="13" t="n">
        <f aca="false">J237/B237</f>
        <v>0.0324464633354964</v>
      </c>
      <c r="L237" s="17" t="n">
        <v>6</v>
      </c>
      <c r="M237" s="21" t="n">
        <f aca="false">L237/B237</f>
        <v>0.00389357560025957</v>
      </c>
      <c r="N237" s="12" t="n">
        <v>2</v>
      </c>
      <c r="O237" s="13" t="n">
        <f aca="false">N237/B237</f>
        <v>0.00129785853341986</v>
      </c>
      <c r="P237" s="17" t="n">
        <v>12</v>
      </c>
      <c r="Q237" s="21" t="n">
        <f aca="false">P237/B237</f>
        <v>0.00778715120051914</v>
      </c>
      <c r="R237" s="12" t="n">
        <v>46</v>
      </c>
      <c r="S237" s="13" t="n">
        <f aca="false">R237/B237</f>
        <v>0.0298507462686567</v>
      </c>
    </row>
    <row r="238" customFormat="false" ht="12.8" hidden="false" customHeight="false" outlineLevel="0" collapsed="false">
      <c r="A238" s="4" t="s">
        <v>264</v>
      </c>
      <c r="B238" s="12" t="n">
        <v>571</v>
      </c>
      <c r="C238" s="13" t="n">
        <f aca="false">B238/B238</f>
        <v>1</v>
      </c>
      <c r="D238" s="17" t="n">
        <v>195</v>
      </c>
      <c r="E238" s="21" t="n">
        <f aca="false">D238/B238</f>
        <v>0.341506129597198</v>
      </c>
      <c r="F238" s="12" t="n">
        <v>327</v>
      </c>
      <c r="G238" s="13" t="n">
        <f aca="false">F238/B238</f>
        <v>0.572679509632224</v>
      </c>
      <c r="H238" s="17" t="n">
        <v>4</v>
      </c>
      <c r="I238" s="21" t="n">
        <f aca="false">H238/B238</f>
        <v>0.00700525394045534</v>
      </c>
      <c r="J238" s="12" t="n">
        <v>3</v>
      </c>
      <c r="K238" s="13" t="n">
        <f aca="false">J238/B238</f>
        <v>0.00525394045534151</v>
      </c>
      <c r="L238" s="17" t="n">
        <v>9</v>
      </c>
      <c r="M238" s="21" t="n">
        <f aca="false">L238/B238</f>
        <v>0.0157618213660245</v>
      </c>
      <c r="N238" s="12" t="n">
        <v>3</v>
      </c>
      <c r="O238" s="13" t="n">
        <f aca="false">N238/B238</f>
        <v>0.00525394045534151</v>
      </c>
      <c r="P238" s="17" t="n">
        <v>1</v>
      </c>
      <c r="Q238" s="21" t="n">
        <f aca="false">P238/B238</f>
        <v>0.00175131348511384</v>
      </c>
      <c r="R238" s="12" t="n">
        <v>29</v>
      </c>
      <c r="S238" s="13" t="n">
        <f aca="false">R238/B238</f>
        <v>0.0507880910683012</v>
      </c>
    </row>
    <row r="239" customFormat="false" ht="12.8" hidden="false" customHeight="false" outlineLevel="0" collapsed="false">
      <c r="A239" s="4" t="s">
        <v>265</v>
      </c>
      <c r="B239" s="12" t="n">
        <v>53</v>
      </c>
      <c r="C239" s="13" t="n">
        <f aca="false">B239/B239</f>
        <v>1</v>
      </c>
      <c r="D239" s="17" t="n">
        <v>2</v>
      </c>
      <c r="E239" s="21" t="n">
        <f aca="false">D239/B239</f>
        <v>0.0377358490566038</v>
      </c>
      <c r="F239" s="12" t="n">
        <v>46</v>
      </c>
      <c r="G239" s="13" t="n">
        <f aca="false">F239/B239</f>
        <v>0.867924528301887</v>
      </c>
      <c r="H239" s="17" t="n">
        <v>0</v>
      </c>
      <c r="I239" s="21" t="n">
        <f aca="false">H239/B239</f>
        <v>0</v>
      </c>
      <c r="J239" s="12" t="n">
        <v>3</v>
      </c>
      <c r="K239" s="13" t="n">
        <f aca="false">J239/B239</f>
        <v>0.0566037735849057</v>
      </c>
      <c r="L239" s="17" t="n">
        <v>1</v>
      </c>
      <c r="M239" s="21" t="n">
        <f aca="false">L239/B239</f>
        <v>0.0188679245283019</v>
      </c>
      <c r="N239" s="12" t="n">
        <v>0</v>
      </c>
      <c r="O239" s="13" t="n">
        <f aca="false">N239/B239</f>
        <v>0</v>
      </c>
      <c r="P239" s="17" t="n">
        <v>0</v>
      </c>
      <c r="Q239" s="21" t="n">
        <f aca="false">P239/B239</f>
        <v>0</v>
      </c>
      <c r="R239" s="12" t="n">
        <v>1</v>
      </c>
      <c r="S239" s="13" t="n">
        <f aca="false">R239/B239</f>
        <v>0.0188679245283019</v>
      </c>
    </row>
    <row r="240" customFormat="false" ht="12.8" hidden="false" customHeight="false" outlineLevel="0" collapsed="false">
      <c r="A240" s="4" t="s">
        <v>266</v>
      </c>
      <c r="B240" s="12" t="n">
        <v>771</v>
      </c>
      <c r="C240" s="13" t="n">
        <f aca="false">B240/B240</f>
        <v>1</v>
      </c>
      <c r="D240" s="17" t="n">
        <v>7</v>
      </c>
      <c r="E240" s="21" t="n">
        <f aca="false">D240/B240</f>
        <v>0.00907911802853437</v>
      </c>
      <c r="F240" s="12" t="n">
        <v>4</v>
      </c>
      <c r="G240" s="13" t="n">
        <f aca="false">F240/B240</f>
        <v>0.00518806744487678</v>
      </c>
      <c r="H240" s="17" t="n">
        <v>0</v>
      </c>
      <c r="I240" s="21" t="n">
        <f aca="false">H240/B240</f>
        <v>0</v>
      </c>
      <c r="J240" s="12" t="n">
        <v>745</v>
      </c>
      <c r="K240" s="13" t="n">
        <f aca="false">J240/B240</f>
        <v>0.966277561608301</v>
      </c>
      <c r="L240" s="17" t="n">
        <v>1</v>
      </c>
      <c r="M240" s="21" t="n">
        <f aca="false">L240/B240</f>
        <v>0.0012970168612192</v>
      </c>
      <c r="N240" s="12" t="n">
        <v>0</v>
      </c>
      <c r="O240" s="13" t="n">
        <f aca="false">N240/B240</f>
        <v>0</v>
      </c>
      <c r="P240" s="17" t="n">
        <v>0</v>
      </c>
      <c r="Q240" s="21" t="n">
        <f aca="false">P240/B240</f>
        <v>0</v>
      </c>
      <c r="R240" s="12" t="n">
        <v>14</v>
      </c>
      <c r="S240" s="13" t="n">
        <f aca="false">R240/B240</f>
        <v>0.0181582360570687</v>
      </c>
    </row>
    <row r="241" customFormat="false" ht="12.8" hidden="false" customHeight="false" outlineLevel="0" collapsed="false">
      <c r="A241" s="4" t="s">
        <v>267</v>
      </c>
      <c r="B241" s="12" t="n">
        <v>2693</v>
      </c>
      <c r="C241" s="13" t="n">
        <f aca="false">B241/B241</f>
        <v>1</v>
      </c>
      <c r="D241" s="17" t="n">
        <v>511</v>
      </c>
      <c r="E241" s="21" t="n">
        <f aca="false">D241/B241</f>
        <v>0.189751206832529</v>
      </c>
      <c r="F241" s="12" t="n">
        <v>1971</v>
      </c>
      <c r="G241" s="13" t="n">
        <f aca="false">F241/B241</f>
        <v>0.731897512068325</v>
      </c>
      <c r="H241" s="17" t="n">
        <v>15</v>
      </c>
      <c r="I241" s="21" t="n">
        <f aca="false">H241/B241</f>
        <v>0.00556999628666914</v>
      </c>
      <c r="J241" s="12" t="n">
        <v>68</v>
      </c>
      <c r="K241" s="13" t="n">
        <f aca="false">J241/B241</f>
        <v>0.0252506498329001</v>
      </c>
      <c r="L241" s="17" t="n">
        <v>16</v>
      </c>
      <c r="M241" s="21" t="n">
        <f aca="false">L241/B241</f>
        <v>0.00594132937244708</v>
      </c>
      <c r="N241" s="12" t="n">
        <v>9</v>
      </c>
      <c r="O241" s="13" t="n">
        <f aca="false">N241/B241</f>
        <v>0.00334199777200149</v>
      </c>
      <c r="P241" s="17" t="n">
        <v>9</v>
      </c>
      <c r="Q241" s="21" t="n">
        <f aca="false">P241/B241</f>
        <v>0.00334199777200149</v>
      </c>
      <c r="R241" s="12" t="n">
        <v>94</v>
      </c>
      <c r="S241" s="13" t="n">
        <f aca="false">R241/B241</f>
        <v>0.0349053100631266</v>
      </c>
    </row>
    <row r="242" customFormat="false" ht="12.8" hidden="false" customHeight="false" outlineLevel="0" collapsed="false">
      <c r="A242" s="4" t="s">
        <v>268</v>
      </c>
      <c r="B242" s="12" t="n">
        <v>53</v>
      </c>
      <c r="C242" s="13" t="n">
        <f aca="false">B242/B242</f>
        <v>1</v>
      </c>
      <c r="D242" s="17" t="n">
        <v>21</v>
      </c>
      <c r="E242" s="21" t="n">
        <f aca="false">D242/B242</f>
        <v>0.39622641509434</v>
      </c>
      <c r="F242" s="12" t="n">
        <v>9</v>
      </c>
      <c r="G242" s="13" t="n">
        <f aca="false">F242/B242</f>
        <v>0.169811320754717</v>
      </c>
      <c r="H242" s="17" t="n">
        <v>0</v>
      </c>
      <c r="I242" s="21" t="n">
        <f aca="false">H242/B242</f>
        <v>0</v>
      </c>
      <c r="J242" s="12" t="n">
        <v>20</v>
      </c>
      <c r="K242" s="13" t="n">
        <f aca="false">J242/B242</f>
        <v>0.377358490566038</v>
      </c>
      <c r="L242" s="17" t="n">
        <v>0</v>
      </c>
      <c r="M242" s="21" t="n">
        <f aca="false">L242/B242</f>
        <v>0</v>
      </c>
      <c r="N242" s="12" t="n">
        <v>0</v>
      </c>
      <c r="O242" s="13" t="n">
        <f aca="false">N242/B242</f>
        <v>0</v>
      </c>
      <c r="P242" s="17" t="n">
        <v>1</v>
      </c>
      <c r="Q242" s="21" t="n">
        <f aca="false">P242/B242</f>
        <v>0.0188679245283019</v>
      </c>
      <c r="R242" s="12" t="n">
        <v>2</v>
      </c>
      <c r="S242" s="13" t="n">
        <f aca="false">R242/B242</f>
        <v>0.0377358490566038</v>
      </c>
    </row>
    <row r="243" customFormat="false" ht="12.8" hidden="false" customHeight="false" outlineLevel="0" collapsed="false">
      <c r="A243" s="4" t="s">
        <v>269</v>
      </c>
      <c r="B243" s="12" t="n">
        <v>2028</v>
      </c>
      <c r="C243" s="13" t="n">
        <f aca="false">B243/B243</f>
        <v>1</v>
      </c>
      <c r="D243" s="17" t="n">
        <v>912</v>
      </c>
      <c r="E243" s="21" t="n">
        <f aca="false">D243/B243</f>
        <v>0.449704142011834</v>
      </c>
      <c r="F243" s="12" t="n">
        <v>878</v>
      </c>
      <c r="G243" s="13" t="n">
        <f aca="false">F243/B243</f>
        <v>0.432938856015779</v>
      </c>
      <c r="H243" s="17" t="n">
        <v>38</v>
      </c>
      <c r="I243" s="21" t="n">
        <f aca="false">H243/B243</f>
        <v>0.0187376725838264</v>
      </c>
      <c r="J243" s="12" t="n">
        <v>102</v>
      </c>
      <c r="K243" s="13" t="n">
        <f aca="false">J243/B243</f>
        <v>0.0502958579881657</v>
      </c>
      <c r="L243" s="17" t="n">
        <v>42</v>
      </c>
      <c r="M243" s="21" t="n">
        <f aca="false">L243/B243</f>
        <v>0.0207100591715976</v>
      </c>
      <c r="N243" s="12" t="n">
        <v>1</v>
      </c>
      <c r="O243" s="13" t="n">
        <f aca="false">N243/B243</f>
        <v>0.000493096646942801</v>
      </c>
      <c r="P243" s="17" t="n">
        <v>4</v>
      </c>
      <c r="Q243" s="21" t="n">
        <f aca="false">P243/B243</f>
        <v>0.0019723865877712</v>
      </c>
      <c r="R243" s="12" t="n">
        <v>51</v>
      </c>
      <c r="S243" s="13" t="n">
        <f aca="false">R243/B243</f>
        <v>0.0251479289940828</v>
      </c>
    </row>
    <row r="244" customFormat="false" ht="12.8" hidden="false" customHeight="false" outlineLevel="0" collapsed="false">
      <c r="A244" s="4" t="s">
        <v>270</v>
      </c>
      <c r="B244" s="12" t="n">
        <v>90</v>
      </c>
      <c r="C244" s="13" t="n">
        <f aca="false">B244/B244</f>
        <v>1</v>
      </c>
      <c r="D244" s="17" t="n">
        <v>11</v>
      </c>
      <c r="E244" s="21" t="n">
        <f aca="false">D244/B244</f>
        <v>0.122222222222222</v>
      </c>
      <c r="F244" s="12" t="n">
        <v>76</v>
      </c>
      <c r="G244" s="13" t="n">
        <f aca="false">F244/B244</f>
        <v>0.844444444444444</v>
      </c>
      <c r="H244" s="17" t="n">
        <v>0</v>
      </c>
      <c r="I244" s="21" t="n">
        <f aca="false">H244/B244</f>
        <v>0</v>
      </c>
      <c r="J244" s="12" t="n">
        <v>0</v>
      </c>
      <c r="K244" s="13" t="n">
        <f aca="false">J244/B244</f>
        <v>0</v>
      </c>
      <c r="L244" s="17" t="n">
        <v>0</v>
      </c>
      <c r="M244" s="21" t="n">
        <f aca="false">L244/B244</f>
        <v>0</v>
      </c>
      <c r="N244" s="12" t="n">
        <v>0</v>
      </c>
      <c r="O244" s="13" t="n">
        <f aca="false">N244/B244</f>
        <v>0</v>
      </c>
      <c r="P244" s="17" t="n">
        <v>2</v>
      </c>
      <c r="Q244" s="21" t="n">
        <f aca="false">P244/B244</f>
        <v>0.0222222222222222</v>
      </c>
      <c r="R244" s="12" t="n">
        <v>1</v>
      </c>
      <c r="S244" s="13" t="n">
        <f aca="false">R244/B244</f>
        <v>0.0111111111111111</v>
      </c>
    </row>
    <row r="245" customFormat="false" ht="12.8" hidden="false" customHeight="false" outlineLevel="0" collapsed="false">
      <c r="A245" s="4" t="s">
        <v>271</v>
      </c>
      <c r="B245" s="12" t="n">
        <v>186</v>
      </c>
      <c r="C245" s="13" t="n">
        <f aca="false">B245/B245</f>
        <v>1</v>
      </c>
      <c r="D245" s="17" t="n">
        <v>20</v>
      </c>
      <c r="E245" s="21" t="n">
        <f aca="false">D245/B245</f>
        <v>0.10752688172043</v>
      </c>
      <c r="F245" s="12" t="n">
        <v>158</v>
      </c>
      <c r="G245" s="13" t="n">
        <f aca="false">F245/B245</f>
        <v>0.849462365591398</v>
      </c>
      <c r="H245" s="17" t="n">
        <v>1</v>
      </c>
      <c r="I245" s="21" t="n">
        <f aca="false">H245/B245</f>
        <v>0.00537634408602151</v>
      </c>
      <c r="J245" s="12" t="n">
        <v>0</v>
      </c>
      <c r="K245" s="13" t="n">
        <f aca="false">J245/B245</f>
        <v>0</v>
      </c>
      <c r="L245" s="17" t="n">
        <v>0</v>
      </c>
      <c r="M245" s="21" t="n">
        <f aca="false">L245/B245</f>
        <v>0</v>
      </c>
      <c r="N245" s="12" t="n">
        <v>0</v>
      </c>
      <c r="O245" s="13" t="n">
        <f aca="false">N245/B245</f>
        <v>0</v>
      </c>
      <c r="P245" s="17" t="n">
        <v>1</v>
      </c>
      <c r="Q245" s="21" t="n">
        <f aca="false">P245/B245</f>
        <v>0.00537634408602151</v>
      </c>
      <c r="R245" s="12" t="n">
        <v>6</v>
      </c>
      <c r="S245" s="13" t="n">
        <f aca="false">R245/B245</f>
        <v>0.032258064516129</v>
      </c>
    </row>
    <row r="246" customFormat="false" ht="12.8" hidden="false" customHeight="false" outlineLevel="0" collapsed="false">
      <c r="A246" s="4" t="s">
        <v>272</v>
      </c>
      <c r="B246" s="12" t="n">
        <v>1068</v>
      </c>
      <c r="C246" s="13" t="n">
        <f aca="false">B246/B246</f>
        <v>1</v>
      </c>
      <c r="D246" s="17" t="n">
        <v>129</v>
      </c>
      <c r="E246" s="21" t="n">
        <f aca="false">D246/B246</f>
        <v>0.120786516853933</v>
      </c>
      <c r="F246" s="12" t="n">
        <v>857</v>
      </c>
      <c r="G246" s="13" t="n">
        <f aca="false">F246/B246</f>
        <v>0.802434456928839</v>
      </c>
      <c r="H246" s="17" t="n">
        <v>0</v>
      </c>
      <c r="I246" s="21" t="n">
        <f aca="false">H246/B246</f>
        <v>0</v>
      </c>
      <c r="J246" s="12" t="n">
        <v>26</v>
      </c>
      <c r="K246" s="13" t="n">
        <f aca="false">J246/B246</f>
        <v>0.0243445692883895</v>
      </c>
      <c r="L246" s="17" t="n">
        <v>7</v>
      </c>
      <c r="M246" s="21" t="n">
        <f aca="false">L246/B246</f>
        <v>0.00655430711610487</v>
      </c>
      <c r="N246" s="12" t="n">
        <v>1</v>
      </c>
      <c r="O246" s="13" t="n">
        <f aca="false">N246/B246</f>
        <v>0.000936329588014981</v>
      </c>
      <c r="P246" s="17" t="n">
        <v>10</v>
      </c>
      <c r="Q246" s="21" t="n">
        <f aca="false">P246/B246</f>
        <v>0.00936329588014981</v>
      </c>
      <c r="R246" s="12" t="n">
        <v>38</v>
      </c>
      <c r="S246" s="13" t="n">
        <f aca="false">R246/B246</f>
        <v>0.0355805243445693</v>
      </c>
    </row>
    <row r="247" customFormat="false" ht="12.8" hidden="false" customHeight="false" outlineLevel="0" collapsed="false">
      <c r="A247" s="4" t="s">
        <v>273</v>
      </c>
      <c r="B247" s="12" t="n">
        <v>1508</v>
      </c>
      <c r="C247" s="13" t="n">
        <f aca="false">B247/B247</f>
        <v>1</v>
      </c>
      <c r="D247" s="17" t="n">
        <v>210</v>
      </c>
      <c r="E247" s="21" t="n">
        <f aca="false">D247/B247</f>
        <v>0.139257294429708</v>
      </c>
      <c r="F247" s="12" t="n">
        <v>1076</v>
      </c>
      <c r="G247" s="13" t="n">
        <f aca="false">F247/B247</f>
        <v>0.713527851458886</v>
      </c>
      <c r="H247" s="17" t="n">
        <v>3</v>
      </c>
      <c r="I247" s="21" t="n">
        <f aca="false">H247/B247</f>
        <v>0.0019893899204244</v>
      </c>
      <c r="J247" s="12" t="n">
        <v>140</v>
      </c>
      <c r="K247" s="13" t="n">
        <f aca="false">J247/B247</f>
        <v>0.0928381962864722</v>
      </c>
      <c r="L247" s="17" t="n">
        <v>9</v>
      </c>
      <c r="M247" s="21" t="n">
        <f aca="false">L247/B247</f>
        <v>0.00596816976127321</v>
      </c>
      <c r="N247" s="12" t="n">
        <v>0</v>
      </c>
      <c r="O247" s="13" t="n">
        <f aca="false">N247/B247</f>
        <v>0</v>
      </c>
      <c r="P247" s="17" t="n">
        <v>11</v>
      </c>
      <c r="Q247" s="21" t="n">
        <f aca="false">P247/B247</f>
        <v>0.00729442970822281</v>
      </c>
      <c r="R247" s="12" t="n">
        <v>59</v>
      </c>
      <c r="S247" s="13" t="n">
        <f aca="false">R247/B247</f>
        <v>0.0391246684350133</v>
      </c>
    </row>
    <row r="248" customFormat="false" ht="12.8" hidden="false" customHeight="false" outlineLevel="0" collapsed="false">
      <c r="A248" s="4" t="s">
        <v>274</v>
      </c>
      <c r="B248" s="12" t="n">
        <v>1096</v>
      </c>
      <c r="C248" s="13" t="n">
        <f aca="false">B248/B248</f>
        <v>1</v>
      </c>
      <c r="D248" s="17" t="n">
        <v>81</v>
      </c>
      <c r="E248" s="21" t="n">
        <f aca="false">D248/B248</f>
        <v>0.0739051094890511</v>
      </c>
      <c r="F248" s="12" t="n">
        <v>962</v>
      </c>
      <c r="G248" s="13" t="n">
        <f aca="false">F248/B248</f>
        <v>0.877737226277372</v>
      </c>
      <c r="H248" s="17" t="n">
        <v>2</v>
      </c>
      <c r="I248" s="21" t="n">
        <f aca="false">H248/B248</f>
        <v>0.00182481751824818</v>
      </c>
      <c r="J248" s="12" t="n">
        <v>11</v>
      </c>
      <c r="K248" s="13" t="n">
        <f aca="false">J248/B248</f>
        <v>0.010036496350365</v>
      </c>
      <c r="L248" s="17" t="n">
        <v>7</v>
      </c>
      <c r="M248" s="21" t="n">
        <f aca="false">L248/B248</f>
        <v>0.00638686131386861</v>
      </c>
      <c r="N248" s="12" t="n">
        <v>0</v>
      </c>
      <c r="O248" s="13" t="n">
        <f aca="false">N248/B248</f>
        <v>0</v>
      </c>
      <c r="P248" s="17" t="n">
        <v>9</v>
      </c>
      <c r="Q248" s="21" t="n">
        <f aca="false">P248/B248</f>
        <v>0.00821167883211679</v>
      </c>
      <c r="R248" s="12" t="n">
        <v>24</v>
      </c>
      <c r="S248" s="13" t="n">
        <f aca="false">R248/B248</f>
        <v>0.0218978102189781</v>
      </c>
    </row>
    <row r="249" customFormat="false" ht="12.8" hidden="false" customHeight="false" outlineLevel="0" collapsed="false">
      <c r="A249" s="4" t="s">
        <v>275</v>
      </c>
      <c r="B249" s="12" t="n">
        <v>824</v>
      </c>
      <c r="C249" s="13" t="n">
        <f aca="false">B249/B249</f>
        <v>1</v>
      </c>
      <c r="D249" s="17" t="n">
        <v>689</v>
      </c>
      <c r="E249" s="21" t="n">
        <f aca="false">D249/B249</f>
        <v>0.836165048543689</v>
      </c>
      <c r="F249" s="12" t="n">
        <v>112</v>
      </c>
      <c r="G249" s="13" t="n">
        <f aca="false">F249/B249</f>
        <v>0.135922330097087</v>
      </c>
      <c r="H249" s="17" t="n">
        <v>3</v>
      </c>
      <c r="I249" s="21" t="n">
        <f aca="false">H249/B249</f>
        <v>0.00364077669902913</v>
      </c>
      <c r="J249" s="12" t="n">
        <v>2</v>
      </c>
      <c r="K249" s="13" t="n">
        <f aca="false">J249/B249</f>
        <v>0.00242718446601942</v>
      </c>
      <c r="L249" s="17" t="n">
        <v>3</v>
      </c>
      <c r="M249" s="21" t="n">
        <f aca="false">L249/B249</f>
        <v>0.00364077669902913</v>
      </c>
      <c r="N249" s="12" t="n">
        <v>1</v>
      </c>
      <c r="O249" s="13" t="n">
        <f aca="false">N249/B249</f>
        <v>0.00121359223300971</v>
      </c>
      <c r="P249" s="17" t="n">
        <v>6</v>
      </c>
      <c r="Q249" s="21" t="n">
        <f aca="false">P249/B249</f>
        <v>0.00728155339805825</v>
      </c>
      <c r="R249" s="12" t="n">
        <v>8</v>
      </c>
      <c r="S249" s="13" t="n">
        <f aca="false">R249/B249</f>
        <v>0.00970873786407767</v>
      </c>
    </row>
    <row r="250" customFormat="false" ht="12.8" hidden="false" customHeight="false" outlineLevel="0" collapsed="false">
      <c r="A250" s="4" t="s">
        <v>276</v>
      </c>
      <c r="B250" s="12" t="n">
        <v>505</v>
      </c>
      <c r="C250" s="13" t="n">
        <f aca="false">B250/B250</f>
        <v>1</v>
      </c>
      <c r="D250" s="17" t="n">
        <v>2</v>
      </c>
      <c r="E250" s="21" t="n">
        <f aca="false">D250/B250</f>
        <v>0.00396039603960396</v>
      </c>
      <c r="F250" s="12" t="n">
        <v>0</v>
      </c>
      <c r="G250" s="13" t="n">
        <f aca="false">F250/B250</f>
        <v>0</v>
      </c>
      <c r="H250" s="17" t="n">
        <v>0</v>
      </c>
      <c r="I250" s="21" t="n">
        <f aca="false">H250/B250</f>
        <v>0</v>
      </c>
      <c r="J250" s="12" t="n">
        <v>495</v>
      </c>
      <c r="K250" s="13" t="n">
        <f aca="false">J250/B250</f>
        <v>0.98019801980198</v>
      </c>
      <c r="L250" s="17" t="n">
        <v>0</v>
      </c>
      <c r="M250" s="21" t="n">
        <f aca="false">L250/B250</f>
        <v>0</v>
      </c>
      <c r="N250" s="12" t="n">
        <v>0</v>
      </c>
      <c r="O250" s="13" t="n">
        <f aca="false">N250/B250</f>
        <v>0</v>
      </c>
      <c r="P250" s="17" t="n">
        <v>0</v>
      </c>
      <c r="Q250" s="21" t="n">
        <f aca="false">P250/B250</f>
        <v>0</v>
      </c>
      <c r="R250" s="12" t="n">
        <v>8</v>
      </c>
      <c r="S250" s="13" t="n">
        <f aca="false">R250/B250</f>
        <v>0.0158415841584158</v>
      </c>
    </row>
    <row r="251" customFormat="false" ht="12.8" hidden="false" customHeight="false" outlineLevel="0" collapsed="false">
      <c r="A251" s="4" t="s">
        <v>277</v>
      </c>
      <c r="B251" s="12" t="n">
        <v>249</v>
      </c>
      <c r="C251" s="13" t="n">
        <f aca="false">B251/B251</f>
        <v>1</v>
      </c>
      <c r="D251" s="17" t="n">
        <v>86</v>
      </c>
      <c r="E251" s="21" t="n">
        <f aca="false">D251/B251</f>
        <v>0.345381526104418</v>
      </c>
      <c r="F251" s="12" t="n">
        <v>151</v>
      </c>
      <c r="G251" s="13" t="n">
        <f aca="false">F251/B251</f>
        <v>0.606425702811245</v>
      </c>
      <c r="H251" s="17" t="n">
        <v>0</v>
      </c>
      <c r="I251" s="21" t="n">
        <f aca="false">H251/B251</f>
        <v>0</v>
      </c>
      <c r="J251" s="12" t="n">
        <v>1</v>
      </c>
      <c r="K251" s="13" t="n">
        <f aca="false">J251/B251</f>
        <v>0.00401606425702811</v>
      </c>
      <c r="L251" s="17" t="n">
        <v>0</v>
      </c>
      <c r="M251" s="21" t="n">
        <f aca="false">L251/B251</f>
        <v>0</v>
      </c>
      <c r="N251" s="12" t="n">
        <v>0</v>
      </c>
      <c r="O251" s="13" t="n">
        <f aca="false">N251/B251</f>
        <v>0</v>
      </c>
      <c r="P251" s="17" t="n">
        <v>4</v>
      </c>
      <c r="Q251" s="21" t="n">
        <f aca="false">P251/B251</f>
        <v>0.0160642570281124</v>
      </c>
      <c r="R251" s="12" t="n">
        <v>7</v>
      </c>
      <c r="S251" s="13" t="n">
        <f aca="false">R251/B251</f>
        <v>0.0281124497991968</v>
      </c>
    </row>
    <row r="252" customFormat="false" ht="12.8" hidden="false" customHeight="false" outlineLevel="0" collapsed="false">
      <c r="A252" s="4" t="s">
        <v>278</v>
      </c>
      <c r="B252" s="12" t="n">
        <v>12907</v>
      </c>
      <c r="C252" s="13" t="n">
        <f aca="false">B252/B252</f>
        <v>1</v>
      </c>
      <c r="D252" s="17" t="n">
        <v>1768</v>
      </c>
      <c r="E252" s="21" t="n">
        <f aca="false">D252/B252</f>
        <v>0.136979933369489</v>
      </c>
      <c r="F252" s="12" t="n">
        <v>9972</v>
      </c>
      <c r="G252" s="13" t="n">
        <f aca="false">F252/B252</f>
        <v>0.772604013326102</v>
      </c>
      <c r="H252" s="17" t="n">
        <v>126</v>
      </c>
      <c r="I252" s="21" t="n">
        <f aca="false">H252/B252</f>
        <v>0.00976214457271248</v>
      </c>
      <c r="J252" s="12" t="n">
        <v>197</v>
      </c>
      <c r="K252" s="13" t="n">
        <f aca="false">J252/B252</f>
        <v>0.0152630355620981</v>
      </c>
      <c r="L252" s="17" t="n">
        <v>114</v>
      </c>
      <c r="M252" s="21" t="n">
        <f aca="false">L252/B252</f>
        <v>0.00883241651816844</v>
      </c>
      <c r="N252" s="12" t="n">
        <v>34</v>
      </c>
      <c r="O252" s="13" t="n">
        <f aca="false">N252/B252</f>
        <v>0.0026342294878748</v>
      </c>
      <c r="P252" s="17" t="n">
        <v>33</v>
      </c>
      <c r="Q252" s="21" t="n">
        <f aca="false">P252/B252</f>
        <v>0.00255675214999613</v>
      </c>
      <c r="R252" s="12" t="n">
        <v>663</v>
      </c>
      <c r="S252" s="13" t="n">
        <f aca="false">R252/B252</f>
        <v>0.0513674750135585</v>
      </c>
    </row>
    <row r="253" customFormat="false" ht="12.8" hidden="false" customHeight="false" outlineLevel="0" collapsed="false">
      <c r="A253" s="4" t="s">
        <v>279</v>
      </c>
      <c r="B253" s="12" t="n">
        <v>17290</v>
      </c>
      <c r="C253" s="13" t="n">
        <f aca="false">B253/B253</f>
        <v>1</v>
      </c>
      <c r="D253" s="17" t="n">
        <v>1514</v>
      </c>
      <c r="E253" s="21" t="n">
        <f aca="false">D253/B253</f>
        <v>0.0875650665124349</v>
      </c>
      <c r="F253" s="12" t="n">
        <v>14716</v>
      </c>
      <c r="G253" s="13" t="n">
        <f aca="false">F253/B253</f>
        <v>0.851127819548872</v>
      </c>
      <c r="H253" s="17" t="n">
        <v>121</v>
      </c>
      <c r="I253" s="21" t="n">
        <f aca="false">H253/B253</f>
        <v>0.00699826489300173</v>
      </c>
      <c r="J253" s="12" t="n">
        <v>83</v>
      </c>
      <c r="K253" s="13" t="n">
        <f aca="false">J253/B253</f>
        <v>0.00480046269519954</v>
      </c>
      <c r="L253" s="17" t="n">
        <v>168</v>
      </c>
      <c r="M253" s="21" t="n">
        <f aca="false">L253/B253</f>
        <v>0.0097165991902834</v>
      </c>
      <c r="N253" s="12" t="n">
        <v>17</v>
      </c>
      <c r="O253" s="13" t="n">
        <f aca="false">N253/B253</f>
        <v>0.000983227299016773</v>
      </c>
      <c r="P253" s="17" t="n">
        <v>61</v>
      </c>
      <c r="Q253" s="21" t="n">
        <f aca="false">P253/B253</f>
        <v>0.00352805089647195</v>
      </c>
      <c r="R253" s="12" t="n">
        <v>610</v>
      </c>
      <c r="S253" s="13" t="n">
        <f aca="false">R253/B253</f>
        <v>0.0352805089647195</v>
      </c>
    </row>
    <row r="254" customFormat="false" ht="12.8" hidden="false" customHeight="false" outlineLevel="0" collapsed="false">
      <c r="A254" s="4" t="s">
        <v>280</v>
      </c>
      <c r="B254" s="12" t="n">
        <v>19770</v>
      </c>
      <c r="C254" s="13" t="n">
        <f aca="false">B254/B254</f>
        <v>1</v>
      </c>
      <c r="D254" s="17" t="n">
        <v>18830</v>
      </c>
      <c r="E254" s="21" t="n">
        <f aca="false">D254/B254</f>
        <v>0.952453211937279</v>
      </c>
      <c r="F254" s="12" t="n">
        <v>645</v>
      </c>
      <c r="G254" s="13" t="n">
        <f aca="false">F254/B254</f>
        <v>0.0326251896813354</v>
      </c>
      <c r="H254" s="17" t="n">
        <v>42</v>
      </c>
      <c r="I254" s="21" t="n">
        <f aca="false">H254/B254</f>
        <v>0.00212443095599393</v>
      </c>
      <c r="J254" s="12" t="n">
        <v>18</v>
      </c>
      <c r="K254" s="13" t="n">
        <f aca="false">J254/B254</f>
        <v>0.000910470409711684</v>
      </c>
      <c r="L254" s="17" t="n">
        <v>115</v>
      </c>
      <c r="M254" s="21" t="n">
        <f aca="false">L254/B254</f>
        <v>0.0058168942842691</v>
      </c>
      <c r="N254" s="12" t="n">
        <v>1</v>
      </c>
      <c r="O254" s="13" t="n">
        <f aca="false">N254/B254</f>
        <v>5.05816894284269E-005</v>
      </c>
      <c r="P254" s="17" t="n">
        <v>64</v>
      </c>
      <c r="Q254" s="21" t="n">
        <f aca="false">P254/B254</f>
        <v>0.00323722812341932</v>
      </c>
      <c r="R254" s="12" t="n">
        <v>55</v>
      </c>
      <c r="S254" s="13" t="n">
        <f aca="false">R254/B254</f>
        <v>0.00278199291856348</v>
      </c>
    </row>
    <row r="255" customFormat="false" ht="12.8" hidden="false" customHeight="false" outlineLevel="0" collapsed="false">
      <c r="A255" s="4" t="s">
        <v>281</v>
      </c>
      <c r="B255" s="12" t="n">
        <v>12</v>
      </c>
      <c r="C255" s="13" t="n">
        <f aca="false">B255/B255</f>
        <v>1</v>
      </c>
      <c r="D255" s="17" t="n">
        <v>1</v>
      </c>
      <c r="E255" s="21" t="n">
        <f aca="false">D255/B255</f>
        <v>0.0833333333333333</v>
      </c>
      <c r="F255" s="12" t="n">
        <v>3</v>
      </c>
      <c r="G255" s="13" t="n">
        <f aca="false">F255/B255</f>
        <v>0.25</v>
      </c>
      <c r="H255" s="17" t="n">
        <v>0</v>
      </c>
      <c r="I255" s="21" t="n">
        <f aca="false">H255/B255</f>
        <v>0</v>
      </c>
      <c r="J255" s="12" t="n">
        <v>8</v>
      </c>
      <c r="K255" s="13" t="n">
        <f aca="false">J255/B255</f>
        <v>0.666666666666667</v>
      </c>
      <c r="L255" s="17" t="n">
        <v>0</v>
      </c>
      <c r="M255" s="21" t="n">
        <f aca="false">L255/B255</f>
        <v>0</v>
      </c>
      <c r="N255" s="12" t="n">
        <v>0</v>
      </c>
      <c r="O255" s="13" t="n">
        <f aca="false">N255/B255</f>
        <v>0</v>
      </c>
      <c r="P255" s="17" t="n">
        <v>0</v>
      </c>
      <c r="Q255" s="21" t="n">
        <f aca="false">P255/B255</f>
        <v>0</v>
      </c>
      <c r="R255" s="12" t="n">
        <v>0</v>
      </c>
      <c r="S255" s="13" t="n">
        <f aca="false">R255/B255</f>
        <v>0</v>
      </c>
    </row>
    <row r="256" customFormat="false" ht="12.8" hidden="false" customHeight="false" outlineLevel="0" collapsed="false">
      <c r="A256" s="4" t="s">
        <v>282</v>
      </c>
      <c r="B256" s="12" t="n">
        <v>1467</v>
      </c>
      <c r="C256" s="13" t="n">
        <f aca="false">B256/B256</f>
        <v>1</v>
      </c>
      <c r="D256" s="17" t="n">
        <v>10</v>
      </c>
      <c r="E256" s="21" t="n">
        <f aca="false">D256/B256</f>
        <v>0.00681663258350375</v>
      </c>
      <c r="F256" s="12" t="n">
        <v>56</v>
      </c>
      <c r="G256" s="13" t="n">
        <f aca="false">F256/B256</f>
        <v>0.038173142467621</v>
      </c>
      <c r="H256" s="17" t="n">
        <v>0</v>
      </c>
      <c r="I256" s="21" t="n">
        <f aca="false">H256/B256</f>
        <v>0</v>
      </c>
      <c r="J256" s="12" t="n">
        <v>1367</v>
      </c>
      <c r="K256" s="13" t="n">
        <f aca="false">J256/B256</f>
        <v>0.931833674164963</v>
      </c>
      <c r="L256" s="17" t="n">
        <v>1</v>
      </c>
      <c r="M256" s="21" t="n">
        <f aca="false">L256/B256</f>
        <v>0.000681663258350375</v>
      </c>
      <c r="N256" s="12" t="n">
        <v>0</v>
      </c>
      <c r="O256" s="13" t="n">
        <f aca="false">N256/B256</f>
        <v>0</v>
      </c>
      <c r="P256" s="17" t="n">
        <v>4</v>
      </c>
      <c r="Q256" s="21" t="n">
        <f aca="false">P256/B256</f>
        <v>0.0027266530334015</v>
      </c>
      <c r="R256" s="12" t="n">
        <v>29</v>
      </c>
      <c r="S256" s="13" t="n">
        <f aca="false">R256/B256</f>
        <v>0.0197682344921609</v>
      </c>
    </row>
    <row r="257" customFormat="false" ht="12.8" hidden="false" customHeight="false" outlineLevel="0" collapsed="false">
      <c r="A257" s="4" t="s">
        <v>283</v>
      </c>
      <c r="B257" s="12" t="n">
        <v>39</v>
      </c>
      <c r="C257" s="13" t="n">
        <f aca="false">B257/B257</f>
        <v>1</v>
      </c>
      <c r="D257" s="17" t="n">
        <v>3</v>
      </c>
      <c r="E257" s="21" t="n">
        <f aca="false">D257/B257</f>
        <v>0.0769230769230769</v>
      </c>
      <c r="F257" s="12" t="n">
        <v>36</v>
      </c>
      <c r="G257" s="13" t="n">
        <f aca="false">F257/B257</f>
        <v>0.923076923076923</v>
      </c>
      <c r="H257" s="17" t="n">
        <v>0</v>
      </c>
      <c r="I257" s="21" t="n">
        <f aca="false">H257/B257</f>
        <v>0</v>
      </c>
      <c r="J257" s="12" t="n">
        <v>0</v>
      </c>
      <c r="K257" s="13" t="n">
        <f aca="false">J257/B257</f>
        <v>0</v>
      </c>
      <c r="L257" s="17" t="n">
        <v>0</v>
      </c>
      <c r="M257" s="21" t="n">
        <f aca="false">L257/B257</f>
        <v>0</v>
      </c>
      <c r="N257" s="12" t="n">
        <v>0</v>
      </c>
      <c r="O257" s="13" t="n">
        <f aca="false">N257/B257</f>
        <v>0</v>
      </c>
      <c r="P257" s="17" t="n">
        <v>0</v>
      </c>
      <c r="Q257" s="21" t="n">
        <f aca="false">P257/B257</f>
        <v>0</v>
      </c>
      <c r="R257" s="12" t="n">
        <v>0</v>
      </c>
      <c r="S257" s="13" t="n">
        <f aca="false">R257/B257</f>
        <v>0</v>
      </c>
    </row>
    <row r="258" customFormat="false" ht="12.8" hidden="false" customHeight="false" outlineLevel="0" collapsed="false">
      <c r="A258" s="4" t="s">
        <v>284</v>
      </c>
      <c r="B258" s="12" t="n">
        <v>442</v>
      </c>
      <c r="C258" s="13" t="n">
        <f aca="false">B258/B258</f>
        <v>1</v>
      </c>
      <c r="D258" s="17" t="n">
        <v>31</v>
      </c>
      <c r="E258" s="21" t="n">
        <f aca="false">D258/B258</f>
        <v>0.0701357466063348</v>
      </c>
      <c r="F258" s="12" t="n">
        <v>384</v>
      </c>
      <c r="G258" s="13" t="n">
        <f aca="false">F258/B258</f>
        <v>0.868778280542986</v>
      </c>
      <c r="H258" s="17" t="n">
        <v>4</v>
      </c>
      <c r="I258" s="21" t="n">
        <f aca="false">H258/B258</f>
        <v>0.00904977375565611</v>
      </c>
      <c r="J258" s="12" t="n">
        <v>4</v>
      </c>
      <c r="K258" s="13" t="n">
        <f aca="false">J258/B258</f>
        <v>0.00904977375565611</v>
      </c>
      <c r="L258" s="17" t="n">
        <v>3</v>
      </c>
      <c r="M258" s="21" t="n">
        <f aca="false">L258/B258</f>
        <v>0.00678733031674208</v>
      </c>
      <c r="N258" s="12" t="n">
        <v>0</v>
      </c>
      <c r="O258" s="13" t="n">
        <f aca="false">N258/B258</f>
        <v>0</v>
      </c>
      <c r="P258" s="17" t="n">
        <v>0</v>
      </c>
      <c r="Q258" s="21" t="n">
        <f aca="false">P258/B258</f>
        <v>0</v>
      </c>
      <c r="R258" s="12" t="n">
        <v>16</v>
      </c>
      <c r="S258" s="13" t="n">
        <f aca="false">R258/B258</f>
        <v>0.0361990950226244</v>
      </c>
    </row>
    <row r="259" customFormat="false" ht="12.8" hidden="false" customHeight="false" outlineLevel="0" collapsed="false">
      <c r="A259" s="4" t="s">
        <v>285</v>
      </c>
      <c r="B259" s="12" t="n">
        <v>54</v>
      </c>
      <c r="C259" s="13" t="n">
        <f aca="false">B259/B259</f>
        <v>1</v>
      </c>
      <c r="D259" s="17" t="n">
        <v>1</v>
      </c>
      <c r="E259" s="21" t="n">
        <f aca="false">D259/B259</f>
        <v>0.0185185185185185</v>
      </c>
      <c r="F259" s="12" t="n">
        <v>0</v>
      </c>
      <c r="G259" s="13" t="n">
        <f aca="false">F259/B259</f>
        <v>0</v>
      </c>
      <c r="H259" s="17" t="n">
        <v>0</v>
      </c>
      <c r="I259" s="21" t="n">
        <f aca="false">H259/B259</f>
        <v>0</v>
      </c>
      <c r="J259" s="12" t="n">
        <v>53</v>
      </c>
      <c r="K259" s="13" t="n">
        <f aca="false">J259/B259</f>
        <v>0.981481481481482</v>
      </c>
      <c r="L259" s="17" t="n">
        <v>0</v>
      </c>
      <c r="M259" s="21" t="n">
        <f aca="false">L259/B259</f>
        <v>0</v>
      </c>
      <c r="N259" s="12" t="n">
        <v>0</v>
      </c>
      <c r="O259" s="13" t="n">
        <f aca="false">N259/B259</f>
        <v>0</v>
      </c>
      <c r="P259" s="17" t="n">
        <v>0</v>
      </c>
      <c r="Q259" s="21" t="n">
        <f aca="false">P259/B259</f>
        <v>0</v>
      </c>
      <c r="R259" s="12" t="n">
        <v>0</v>
      </c>
      <c r="S259" s="13" t="n">
        <f aca="false">R259/B259</f>
        <v>0</v>
      </c>
    </row>
    <row r="260" customFormat="false" ht="12.8" hidden="false" customHeight="false" outlineLevel="0" collapsed="false">
      <c r="A260" s="4" t="s">
        <v>286</v>
      </c>
      <c r="B260" s="12" t="n">
        <v>102</v>
      </c>
      <c r="C260" s="13" t="n">
        <f aca="false">B260/B260</f>
        <v>1</v>
      </c>
      <c r="D260" s="17" t="n">
        <v>2</v>
      </c>
      <c r="E260" s="21" t="n">
        <f aca="false">D260/B260</f>
        <v>0.0196078431372549</v>
      </c>
      <c r="F260" s="12" t="n">
        <v>94</v>
      </c>
      <c r="G260" s="13" t="n">
        <f aca="false">F260/B260</f>
        <v>0.92156862745098</v>
      </c>
      <c r="H260" s="17" t="n">
        <v>0</v>
      </c>
      <c r="I260" s="21" t="n">
        <f aca="false">H260/B260</f>
        <v>0</v>
      </c>
      <c r="J260" s="12" t="n">
        <v>0</v>
      </c>
      <c r="K260" s="13" t="n">
        <f aca="false">J260/B260</f>
        <v>0</v>
      </c>
      <c r="L260" s="17" t="n">
        <v>1</v>
      </c>
      <c r="M260" s="21" t="n">
        <f aca="false">L260/B260</f>
        <v>0.00980392156862745</v>
      </c>
      <c r="N260" s="12" t="n">
        <v>0</v>
      </c>
      <c r="O260" s="13" t="n">
        <f aca="false">N260/B260</f>
        <v>0</v>
      </c>
      <c r="P260" s="17" t="n">
        <v>0</v>
      </c>
      <c r="Q260" s="21" t="n">
        <f aca="false">P260/B260</f>
        <v>0</v>
      </c>
      <c r="R260" s="12" t="n">
        <v>5</v>
      </c>
      <c r="S260" s="13" t="n">
        <f aca="false">R260/B260</f>
        <v>0.0490196078431373</v>
      </c>
    </row>
    <row r="261" customFormat="false" ht="12.8" hidden="false" customHeight="false" outlineLevel="0" collapsed="false">
      <c r="A261" s="4" t="s">
        <v>287</v>
      </c>
      <c r="B261" s="12" t="n">
        <v>115</v>
      </c>
      <c r="C261" s="13" t="n">
        <f aca="false">B261/B261</f>
        <v>1</v>
      </c>
      <c r="D261" s="17" t="n">
        <v>1</v>
      </c>
      <c r="E261" s="21" t="n">
        <f aca="false">D261/B261</f>
        <v>0.00869565217391304</v>
      </c>
      <c r="F261" s="12" t="n">
        <v>1</v>
      </c>
      <c r="G261" s="13" t="n">
        <f aca="false">F261/B261</f>
        <v>0.00869565217391304</v>
      </c>
      <c r="H261" s="17" t="n">
        <v>0</v>
      </c>
      <c r="I261" s="21" t="n">
        <f aca="false">H261/B261</f>
        <v>0</v>
      </c>
      <c r="J261" s="12" t="n">
        <v>113</v>
      </c>
      <c r="K261" s="13" t="n">
        <f aca="false">J261/B261</f>
        <v>0.982608695652174</v>
      </c>
      <c r="L261" s="17" t="n">
        <v>0</v>
      </c>
      <c r="M261" s="21" t="n">
        <f aca="false">L261/B261</f>
        <v>0</v>
      </c>
      <c r="N261" s="12" t="n">
        <v>0</v>
      </c>
      <c r="O261" s="13" t="n">
        <f aca="false">N261/B261</f>
        <v>0</v>
      </c>
      <c r="P261" s="17" t="n">
        <v>0</v>
      </c>
      <c r="Q261" s="21" t="n">
        <f aca="false">P261/B261</f>
        <v>0</v>
      </c>
      <c r="R261" s="12" t="n">
        <v>0</v>
      </c>
      <c r="S261" s="13" t="n">
        <f aca="false">R261/B261</f>
        <v>0</v>
      </c>
    </row>
    <row r="262" customFormat="false" ht="12.8" hidden="false" customHeight="false" outlineLevel="0" collapsed="false">
      <c r="A262" s="4" t="s">
        <v>288</v>
      </c>
      <c r="B262" s="12" t="n">
        <v>3051</v>
      </c>
      <c r="C262" s="13" t="n">
        <f aca="false">B262/B262</f>
        <v>1</v>
      </c>
      <c r="D262" s="17" t="n">
        <v>1190</v>
      </c>
      <c r="E262" s="21" t="n">
        <f aca="false">D262/B262</f>
        <v>0.390036053752868</v>
      </c>
      <c r="F262" s="12" t="n">
        <v>1691</v>
      </c>
      <c r="G262" s="13" t="n">
        <f aca="false">F262/B262</f>
        <v>0.554244509996722</v>
      </c>
      <c r="H262" s="17" t="n">
        <v>8</v>
      </c>
      <c r="I262" s="21" t="n">
        <f aca="false">H262/B262</f>
        <v>0.00262209111766634</v>
      </c>
      <c r="J262" s="12" t="n">
        <v>24</v>
      </c>
      <c r="K262" s="13" t="n">
        <f aca="false">J262/B262</f>
        <v>0.00786627335299902</v>
      </c>
      <c r="L262" s="17" t="n">
        <v>17</v>
      </c>
      <c r="M262" s="21" t="n">
        <f aca="false">L262/B262</f>
        <v>0.00557194362504097</v>
      </c>
      <c r="N262" s="12" t="n">
        <v>7</v>
      </c>
      <c r="O262" s="13" t="n">
        <f aca="false">N262/B262</f>
        <v>0.00229432972795805</v>
      </c>
      <c r="P262" s="17" t="n">
        <v>15</v>
      </c>
      <c r="Q262" s="21" t="n">
        <f aca="false">P262/B262</f>
        <v>0.00491642084562439</v>
      </c>
      <c r="R262" s="12" t="n">
        <v>99</v>
      </c>
      <c r="S262" s="13" t="n">
        <f aca="false">R262/B262</f>
        <v>0.0324483775811209</v>
      </c>
    </row>
    <row r="263" customFormat="false" ht="12.8" hidden="false" customHeight="false" outlineLevel="0" collapsed="false">
      <c r="A263" s="4" t="s">
        <v>289</v>
      </c>
      <c r="B263" s="12" t="n">
        <v>495</v>
      </c>
      <c r="C263" s="13" t="n">
        <f aca="false">B263/B263</f>
        <v>1</v>
      </c>
      <c r="D263" s="17" t="n">
        <v>494</v>
      </c>
      <c r="E263" s="21" t="n">
        <f aca="false">D263/B263</f>
        <v>0.997979797979798</v>
      </c>
      <c r="F263" s="12" t="n">
        <v>0</v>
      </c>
      <c r="G263" s="13" t="n">
        <f aca="false">F263/B263</f>
        <v>0</v>
      </c>
      <c r="H263" s="17" t="n">
        <v>0</v>
      </c>
      <c r="I263" s="21" t="n">
        <f aca="false">H263/B263</f>
        <v>0</v>
      </c>
      <c r="J263" s="12" t="n">
        <v>1</v>
      </c>
      <c r="K263" s="13" t="n">
        <f aca="false">J263/B263</f>
        <v>0.00202020202020202</v>
      </c>
      <c r="L263" s="17" t="n">
        <v>0</v>
      </c>
      <c r="M263" s="21" t="n">
        <f aca="false">L263/B263</f>
        <v>0</v>
      </c>
      <c r="N263" s="12" t="n">
        <v>0</v>
      </c>
      <c r="O263" s="13" t="n">
        <f aca="false">N263/B263</f>
        <v>0</v>
      </c>
      <c r="P263" s="17" t="n">
        <v>0</v>
      </c>
      <c r="Q263" s="21" t="n">
        <f aca="false">P263/B263</f>
        <v>0</v>
      </c>
      <c r="R263" s="12" t="n">
        <v>0</v>
      </c>
      <c r="S263" s="13" t="n">
        <f aca="false">R263/B263</f>
        <v>0</v>
      </c>
    </row>
    <row r="264" customFormat="false" ht="12.8" hidden="false" customHeight="false" outlineLevel="0" collapsed="false">
      <c r="A264" s="4" t="s">
        <v>290</v>
      </c>
      <c r="B264" s="12" t="n">
        <v>47070</v>
      </c>
      <c r="C264" s="13" t="n">
        <f aca="false">B264/B264</f>
        <v>1</v>
      </c>
      <c r="D264" s="17" t="n">
        <v>6444</v>
      </c>
      <c r="E264" s="21" t="n">
        <f aca="false">D264/B264</f>
        <v>0.136902485659656</v>
      </c>
      <c r="F264" s="12" t="n">
        <v>35803</v>
      </c>
      <c r="G264" s="13" t="n">
        <f aca="false">F264/B264</f>
        <v>0.760633099638836</v>
      </c>
      <c r="H264" s="17" t="n">
        <v>716</v>
      </c>
      <c r="I264" s="21" t="n">
        <f aca="false">H264/B264</f>
        <v>0.0152113872955173</v>
      </c>
      <c r="J264" s="12" t="n">
        <v>130</v>
      </c>
      <c r="K264" s="13" t="n">
        <f aca="false">J264/B264</f>
        <v>0.00276184406203527</v>
      </c>
      <c r="L264" s="17" t="n">
        <v>1993</v>
      </c>
      <c r="M264" s="21" t="n">
        <f aca="false">L264/B264</f>
        <v>0.042341193966433</v>
      </c>
      <c r="N264" s="12" t="n">
        <v>53</v>
      </c>
      <c r="O264" s="13" t="n">
        <f aca="false">N264/B264</f>
        <v>0.00112598257913745</v>
      </c>
      <c r="P264" s="17" t="n">
        <v>185</v>
      </c>
      <c r="Q264" s="21" t="n">
        <f aca="false">P264/B264</f>
        <v>0.00393031654981942</v>
      </c>
      <c r="R264" s="12" t="n">
        <v>1746</v>
      </c>
      <c r="S264" s="13" t="n">
        <f aca="false">R264/B264</f>
        <v>0.037093690248566</v>
      </c>
    </row>
    <row r="265" customFormat="false" ht="12.8" hidden="false" customHeight="false" outlineLevel="0" collapsed="false">
      <c r="A265" s="4" t="s">
        <v>291</v>
      </c>
      <c r="B265" s="12" t="n">
        <v>198</v>
      </c>
      <c r="C265" s="13" t="n">
        <f aca="false">B265/B265</f>
        <v>1</v>
      </c>
      <c r="D265" s="17" t="n">
        <v>31</v>
      </c>
      <c r="E265" s="21" t="n">
        <f aca="false">D265/B265</f>
        <v>0.156565656565657</v>
      </c>
      <c r="F265" s="12" t="n">
        <v>144</v>
      </c>
      <c r="G265" s="13" t="n">
        <f aca="false">F265/B265</f>
        <v>0.727272727272727</v>
      </c>
      <c r="H265" s="17" t="n">
        <v>4</v>
      </c>
      <c r="I265" s="21" t="n">
        <f aca="false">H265/B265</f>
        <v>0.0202020202020202</v>
      </c>
      <c r="J265" s="12" t="n">
        <v>0</v>
      </c>
      <c r="K265" s="13" t="n">
        <f aca="false">J265/B265</f>
        <v>0</v>
      </c>
      <c r="L265" s="17" t="n">
        <v>0</v>
      </c>
      <c r="M265" s="21" t="n">
        <f aca="false">L265/B265</f>
        <v>0</v>
      </c>
      <c r="N265" s="12" t="n">
        <v>0</v>
      </c>
      <c r="O265" s="13" t="n">
        <f aca="false">N265/B265</f>
        <v>0</v>
      </c>
      <c r="P265" s="17" t="n">
        <v>1</v>
      </c>
      <c r="Q265" s="21" t="n">
        <f aca="false">P265/B265</f>
        <v>0.00505050505050505</v>
      </c>
      <c r="R265" s="12" t="n">
        <v>18</v>
      </c>
      <c r="S265" s="13" t="n">
        <f aca="false">R265/B265</f>
        <v>0.0909090909090909</v>
      </c>
    </row>
    <row r="266" customFormat="false" ht="12.8" hidden="false" customHeight="false" outlineLevel="0" collapsed="false">
      <c r="A266" s="4" t="s">
        <v>292</v>
      </c>
      <c r="B266" s="12" t="n">
        <v>133</v>
      </c>
      <c r="C266" s="13" t="n">
        <f aca="false">B266/B266</f>
        <v>1</v>
      </c>
      <c r="D266" s="17" t="n">
        <v>115</v>
      </c>
      <c r="E266" s="21" t="n">
        <f aca="false">D266/B266</f>
        <v>0.864661654135338</v>
      </c>
      <c r="F266" s="12" t="n">
        <v>11</v>
      </c>
      <c r="G266" s="13" t="n">
        <f aca="false">F266/B266</f>
        <v>0.0827067669172932</v>
      </c>
      <c r="H266" s="17" t="n">
        <v>1</v>
      </c>
      <c r="I266" s="21" t="n">
        <f aca="false">H266/B266</f>
        <v>0.0075187969924812</v>
      </c>
      <c r="J266" s="12" t="n">
        <v>0</v>
      </c>
      <c r="K266" s="13" t="n">
        <f aca="false">J266/B266</f>
        <v>0</v>
      </c>
      <c r="L266" s="17" t="n">
        <v>1</v>
      </c>
      <c r="M266" s="21" t="n">
        <f aca="false">L266/B266</f>
        <v>0.0075187969924812</v>
      </c>
      <c r="N266" s="12" t="n">
        <v>1</v>
      </c>
      <c r="O266" s="13" t="n">
        <f aca="false">N266/B266</f>
        <v>0.0075187969924812</v>
      </c>
      <c r="P266" s="17" t="n">
        <v>0</v>
      </c>
      <c r="Q266" s="21" t="n">
        <f aca="false">P266/B266</f>
        <v>0</v>
      </c>
      <c r="R266" s="12" t="n">
        <v>4</v>
      </c>
      <c r="S266" s="13" t="n">
        <f aca="false">R266/B266</f>
        <v>0.0300751879699248</v>
      </c>
    </row>
    <row r="267" customFormat="false" ht="12.8" hidden="false" customHeight="false" outlineLevel="0" collapsed="false">
      <c r="A267" s="4" t="s">
        <v>293</v>
      </c>
      <c r="B267" s="12" t="n">
        <v>7440</v>
      </c>
      <c r="C267" s="13" t="n">
        <f aca="false">B267/B267</f>
        <v>1</v>
      </c>
      <c r="D267" s="17" t="n">
        <v>650</v>
      </c>
      <c r="E267" s="21" t="n">
        <f aca="false">D267/B267</f>
        <v>0.0873655913978495</v>
      </c>
      <c r="F267" s="12" t="n">
        <v>3221</v>
      </c>
      <c r="G267" s="13" t="n">
        <f aca="false">F267/B267</f>
        <v>0.432930107526882</v>
      </c>
      <c r="H267" s="17" t="n">
        <v>46</v>
      </c>
      <c r="I267" s="21" t="n">
        <f aca="false">H267/B267</f>
        <v>0.00618279569892473</v>
      </c>
      <c r="J267" s="12" t="n">
        <v>2961</v>
      </c>
      <c r="K267" s="13" t="n">
        <f aca="false">J267/B267</f>
        <v>0.397983870967742</v>
      </c>
      <c r="L267" s="17" t="n">
        <v>121</v>
      </c>
      <c r="M267" s="21" t="n">
        <f aca="false">L267/B267</f>
        <v>0.0162634408602151</v>
      </c>
      <c r="N267" s="12" t="n">
        <v>12</v>
      </c>
      <c r="O267" s="13" t="n">
        <f aca="false">N267/B267</f>
        <v>0.00161290322580645</v>
      </c>
      <c r="P267" s="17" t="n">
        <v>25</v>
      </c>
      <c r="Q267" s="21" t="n">
        <f aca="false">P267/B267</f>
        <v>0.00336021505376344</v>
      </c>
      <c r="R267" s="12" t="n">
        <v>404</v>
      </c>
      <c r="S267" s="13" t="n">
        <f aca="false">R267/B267</f>
        <v>0.0543010752688172</v>
      </c>
    </row>
    <row r="268" customFormat="false" ht="12.8" hidden="false" customHeight="false" outlineLevel="0" collapsed="false">
      <c r="A268" s="4" t="s">
        <v>294</v>
      </c>
      <c r="B268" s="12" t="n">
        <v>222</v>
      </c>
      <c r="C268" s="13" t="n">
        <f aca="false">B268/B268</f>
        <v>1</v>
      </c>
      <c r="D268" s="17" t="n">
        <v>45</v>
      </c>
      <c r="E268" s="21" t="n">
        <f aca="false">D268/B268</f>
        <v>0.202702702702703</v>
      </c>
      <c r="F268" s="12" t="n">
        <v>151</v>
      </c>
      <c r="G268" s="13" t="n">
        <f aca="false">F268/B268</f>
        <v>0.68018018018018</v>
      </c>
      <c r="H268" s="17" t="n">
        <v>4</v>
      </c>
      <c r="I268" s="21" t="n">
        <f aca="false">H268/B268</f>
        <v>0.018018018018018</v>
      </c>
      <c r="J268" s="12" t="n">
        <v>1</v>
      </c>
      <c r="K268" s="13" t="n">
        <f aca="false">J268/B268</f>
        <v>0.00450450450450451</v>
      </c>
      <c r="L268" s="17" t="n">
        <v>0</v>
      </c>
      <c r="M268" s="21" t="n">
        <f aca="false">L268/B268</f>
        <v>0</v>
      </c>
      <c r="N268" s="12" t="n">
        <v>1</v>
      </c>
      <c r="O268" s="13" t="n">
        <f aca="false">N268/B268</f>
        <v>0.00450450450450451</v>
      </c>
      <c r="P268" s="17" t="n">
        <v>1</v>
      </c>
      <c r="Q268" s="21" t="n">
        <f aca="false">P268/B268</f>
        <v>0.00450450450450451</v>
      </c>
      <c r="R268" s="12" t="n">
        <v>19</v>
      </c>
      <c r="S268" s="13" t="n">
        <f aca="false">R268/B268</f>
        <v>0.0855855855855856</v>
      </c>
    </row>
    <row r="269" customFormat="false" ht="12.8" hidden="false" customHeight="false" outlineLevel="0" collapsed="false">
      <c r="A269" s="4" t="s">
        <v>295</v>
      </c>
      <c r="B269" s="12" t="n">
        <v>12658</v>
      </c>
      <c r="C269" s="13" t="n">
        <f aca="false">B269/B269</f>
        <v>1</v>
      </c>
      <c r="D269" s="17" t="n">
        <v>693</v>
      </c>
      <c r="E269" s="21" t="n">
        <f aca="false">D269/B269</f>
        <v>0.0547479854637383</v>
      </c>
      <c r="F269" s="12" t="n">
        <v>10340</v>
      </c>
      <c r="G269" s="13" t="n">
        <f aca="false">F269/B269</f>
        <v>0.816874703744667</v>
      </c>
      <c r="H269" s="17" t="n">
        <v>71</v>
      </c>
      <c r="I269" s="21" t="n">
        <f aca="false">H269/B269</f>
        <v>0.00560910096381735</v>
      </c>
      <c r="J269" s="12" t="n">
        <v>14</v>
      </c>
      <c r="K269" s="13" t="n">
        <f aca="false">J269/B269</f>
        <v>0.00110601990835835</v>
      </c>
      <c r="L269" s="17" t="n">
        <v>976</v>
      </c>
      <c r="M269" s="21" t="n">
        <f aca="false">L269/B269</f>
        <v>0.0771053878969821</v>
      </c>
      <c r="N269" s="12" t="n">
        <v>8</v>
      </c>
      <c r="O269" s="13" t="n">
        <f aca="false">N269/B269</f>
        <v>0.000632011376204772</v>
      </c>
      <c r="P269" s="17" t="n">
        <v>65</v>
      </c>
      <c r="Q269" s="21" t="n">
        <f aca="false">P269/B269</f>
        <v>0.00513509243166377</v>
      </c>
      <c r="R269" s="12" t="n">
        <v>491</v>
      </c>
      <c r="S269" s="13" t="n">
        <f aca="false">R269/B269</f>
        <v>0.0387896982145679</v>
      </c>
    </row>
    <row r="270" customFormat="false" ht="12.8" hidden="false" customHeight="false" outlineLevel="0" collapsed="false">
      <c r="A270" s="4" t="s">
        <v>296</v>
      </c>
      <c r="B270" s="12" t="n">
        <v>3417</v>
      </c>
      <c r="C270" s="13" t="n">
        <f aca="false">B270/B270</f>
        <v>1</v>
      </c>
      <c r="D270" s="17" t="n">
        <v>1436</v>
      </c>
      <c r="E270" s="21" t="n">
        <f aca="false">D270/B270</f>
        <v>0.420251682762657</v>
      </c>
      <c r="F270" s="12" t="n">
        <v>1101</v>
      </c>
      <c r="G270" s="13" t="n">
        <f aca="false">F270/B270</f>
        <v>0.322212467076383</v>
      </c>
      <c r="H270" s="17" t="n">
        <v>58</v>
      </c>
      <c r="I270" s="21" t="n">
        <f aca="false">H270/B270</f>
        <v>0.0169739537606087</v>
      </c>
      <c r="J270" s="12" t="n">
        <v>614</v>
      </c>
      <c r="K270" s="13" t="n">
        <f aca="false">J270/B270</f>
        <v>0.179689786362306</v>
      </c>
      <c r="L270" s="17" t="n">
        <v>34</v>
      </c>
      <c r="M270" s="21" t="n">
        <f aca="false">L270/B270</f>
        <v>0.0099502487562189</v>
      </c>
      <c r="N270" s="12" t="n">
        <v>3</v>
      </c>
      <c r="O270" s="13" t="n">
        <f aca="false">N270/B270</f>
        <v>0.000877963125548727</v>
      </c>
      <c r="P270" s="17" t="n">
        <v>1</v>
      </c>
      <c r="Q270" s="21" t="n">
        <f aca="false">P270/B270</f>
        <v>0.000292654375182909</v>
      </c>
      <c r="R270" s="12" t="n">
        <v>170</v>
      </c>
      <c r="S270" s="13" t="n">
        <f aca="false">R270/B270</f>
        <v>0.0497512437810945</v>
      </c>
    </row>
    <row r="271" customFormat="false" ht="12.8" hidden="false" customHeight="false" outlineLevel="0" collapsed="false">
      <c r="A271" s="4" t="s">
        <v>297</v>
      </c>
      <c r="B271" s="12" t="n">
        <v>621</v>
      </c>
      <c r="C271" s="13" t="n">
        <f aca="false">B271/B271</f>
        <v>1</v>
      </c>
      <c r="D271" s="17" t="n">
        <v>56</v>
      </c>
      <c r="E271" s="21" t="n">
        <f aca="false">D271/B271</f>
        <v>0.0901771336553945</v>
      </c>
      <c r="F271" s="12" t="n">
        <v>535</v>
      </c>
      <c r="G271" s="13" t="n">
        <f aca="false">F271/B271</f>
        <v>0.861513687600644</v>
      </c>
      <c r="H271" s="17" t="n">
        <v>0</v>
      </c>
      <c r="I271" s="21" t="n">
        <f aca="false">H271/B271</f>
        <v>0</v>
      </c>
      <c r="J271" s="12" t="n">
        <v>4</v>
      </c>
      <c r="K271" s="13" t="n">
        <f aca="false">J271/B271</f>
        <v>0.00644122383252818</v>
      </c>
      <c r="L271" s="17" t="n">
        <v>8</v>
      </c>
      <c r="M271" s="21" t="n">
        <f aca="false">L271/B271</f>
        <v>0.0128824476650564</v>
      </c>
      <c r="N271" s="12" t="n">
        <v>0</v>
      </c>
      <c r="O271" s="13" t="n">
        <f aca="false">N271/B271</f>
        <v>0</v>
      </c>
      <c r="P271" s="17" t="n">
        <v>3</v>
      </c>
      <c r="Q271" s="21" t="n">
        <f aca="false">P271/B271</f>
        <v>0.00483091787439613</v>
      </c>
      <c r="R271" s="12" t="n">
        <v>15</v>
      </c>
      <c r="S271" s="13" t="n">
        <f aca="false">R271/B271</f>
        <v>0.0241545893719807</v>
      </c>
    </row>
    <row r="272" customFormat="false" ht="12.8" hidden="false" customHeight="false" outlineLevel="0" collapsed="false">
      <c r="A272" s="4" t="s">
        <v>298</v>
      </c>
      <c r="B272" s="12" t="n">
        <v>1382</v>
      </c>
      <c r="C272" s="13" t="n">
        <f aca="false">B272/B272</f>
        <v>1</v>
      </c>
      <c r="D272" s="17" t="n">
        <v>92</v>
      </c>
      <c r="E272" s="21" t="n">
        <f aca="false">D272/B272</f>
        <v>0.0665701881331404</v>
      </c>
      <c r="F272" s="12" t="n">
        <v>1165</v>
      </c>
      <c r="G272" s="13" t="n">
        <f aca="false">F272/B272</f>
        <v>0.842981186685962</v>
      </c>
      <c r="H272" s="17" t="n">
        <v>17</v>
      </c>
      <c r="I272" s="21" t="n">
        <f aca="false">H272/B272</f>
        <v>0.012301013024602</v>
      </c>
      <c r="J272" s="12" t="n">
        <v>30</v>
      </c>
      <c r="K272" s="13" t="n">
        <f aca="false">J272/B272</f>
        <v>0.0217076700434153</v>
      </c>
      <c r="L272" s="17" t="n">
        <v>3</v>
      </c>
      <c r="M272" s="21" t="n">
        <f aca="false">L272/B272</f>
        <v>0.00217076700434153</v>
      </c>
      <c r="N272" s="12" t="n">
        <v>11</v>
      </c>
      <c r="O272" s="13" t="n">
        <f aca="false">N272/B272</f>
        <v>0.00795947901591896</v>
      </c>
      <c r="P272" s="17" t="n">
        <v>13</v>
      </c>
      <c r="Q272" s="21" t="n">
        <f aca="false">P272/B272</f>
        <v>0.00940665701881331</v>
      </c>
      <c r="R272" s="12" t="n">
        <v>51</v>
      </c>
      <c r="S272" s="13" t="n">
        <f aca="false">R272/B272</f>
        <v>0.0369030390738061</v>
      </c>
    </row>
    <row r="273" customFormat="false" ht="12.8" hidden="false" customHeight="false" outlineLevel="0" collapsed="false">
      <c r="A273" s="4" t="s">
        <v>299</v>
      </c>
      <c r="B273" s="12" t="n">
        <v>804</v>
      </c>
      <c r="C273" s="13" t="n">
        <f aca="false">B273/B273</f>
        <v>1</v>
      </c>
      <c r="D273" s="17" t="n">
        <v>328</v>
      </c>
      <c r="E273" s="21" t="n">
        <f aca="false">D273/B273</f>
        <v>0.407960199004975</v>
      </c>
      <c r="F273" s="12" t="n">
        <v>450</v>
      </c>
      <c r="G273" s="13" t="n">
        <f aca="false">F273/B273</f>
        <v>0.559701492537313</v>
      </c>
      <c r="H273" s="17" t="n">
        <v>1</v>
      </c>
      <c r="I273" s="21" t="n">
        <f aca="false">H273/B273</f>
        <v>0.00124378109452736</v>
      </c>
      <c r="J273" s="12" t="n">
        <v>0</v>
      </c>
      <c r="K273" s="13" t="n">
        <f aca="false">J273/B273</f>
        <v>0</v>
      </c>
      <c r="L273" s="17" t="n">
        <v>3</v>
      </c>
      <c r="M273" s="21" t="n">
        <f aca="false">L273/B273</f>
        <v>0.00373134328358209</v>
      </c>
      <c r="N273" s="12" t="n">
        <v>0</v>
      </c>
      <c r="O273" s="13" t="n">
        <f aca="false">N273/B273</f>
        <v>0</v>
      </c>
      <c r="P273" s="17" t="n">
        <v>6</v>
      </c>
      <c r="Q273" s="21" t="n">
        <f aca="false">P273/B273</f>
        <v>0.00746268656716418</v>
      </c>
      <c r="R273" s="12" t="n">
        <v>16</v>
      </c>
      <c r="S273" s="13" t="n">
        <f aca="false">R273/B273</f>
        <v>0.0199004975124378</v>
      </c>
    </row>
    <row r="274" customFormat="false" ht="12.8" hidden="false" customHeight="false" outlineLevel="0" collapsed="false">
      <c r="A274" s="4" t="s">
        <v>300</v>
      </c>
      <c r="B274" s="12" t="n">
        <v>5567</v>
      </c>
      <c r="C274" s="13" t="n">
        <f aca="false">B274/B274</f>
        <v>1</v>
      </c>
      <c r="D274" s="17" t="n">
        <v>1265</v>
      </c>
      <c r="E274" s="21" t="n">
        <f aca="false">D274/B274</f>
        <v>0.227231902281301</v>
      </c>
      <c r="F274" s="12" t="n">
        <v>3918</v>
      </c>
      <c r="G274" s="13" t="n">
        <f aca="false">F274/B274</f>
        <v>0.70379019220406</v>
      </c>
      <c r="H274" s="17" t="n">
        <v>11</v>
      </c>
      <c r="I274" s="21" t="n">
        <f aca="false">H274/B274</f>
        <v>0.00197592958505479</v>
      </c>
      <c r="J274" s="12" t="n">
        <v>60</v>
      </c>
      <c r="K274" s="13" t="n">
        <f aca="false">J274/B274</f>
        <v>0.0107777977366625</v>
      </c>
      <c r="L274" s="17" t="n">
        <v>27</v>
      </c>
      <c r="M274" s="21" t="n">
        <f aca="false">L274/B274</f>
        <v>0.00485000898149811</v>
      </c>
      <c r="N274" s="12" t="n">
        <v>2</v>
      </c>
      <c r="O274" s="13" t="n">
        <f aca="false">N274/B274</f>
        <v>0.000359259924555416</v>
      </c>
      <c r="P274" s="17" t="n">
        <v>34</v>
      </c>
      <c r="Q274" s="21" t="n">
        <f aca="false">P274/B274</f>
        <v>0.00610741871744207</v>
      </c>
      <c r="R274" s="12" t="n">
        <v>250</v>
      </c>
      <c r="S274" s="13" t="n">
        <f aca="false">R274/B274</f>
        <v>0.044907490569427</v>
      </c>
    </row>
    <row r="275" customFormat="false" ht="12.8" hidden="false" customHeight="false" outlineLevel="0" collapsed="false">
      <c r="A275" s="4" t="s">
        <v>301</v>
      </c>
      <c r="B275" s="12" t="n">
        <v>16351</v>
      </c>
      <c r="C275" s="13" t="n">
        <f aca="false">B275/B275</f>
        <v>1</v>
      </c>
      <c r="D275" s="17" t="n">
        <v>1838</v>
      </c>
      <c r="E275" s="21" t="n">
        <f aca="false">D275/B275</f>
        <v>0.112409026970827</v>
      </c>
      <c r="F275" s="12" t="n">
        <v>13247</v>
      </c>
      <c r="G275" s="13" t="n">
        <f aca="false">F275/B275</f>
        <v>0.810164515931747</v>
      </c>
      <c r="H275" s="17" t="n">
        <v>62</v>
      </c>
      <c r="I275" s="21" t="n">
        <f aca="false">H275/B275</f>
        <v>0.00379181701424989</v>
      </c>
      <c r="J275" s="12" t="n">
        <v>375</v>
      </c>
      <c r="K275" s="13" t="n">
        <f aca="false">J275/B275</f>
        <v>0.0229343771023179</v>
      </c>
      <c r="L275" s="17" t="n">
        <v>145</v>
      </c>
      <c r="M275" s="21" t="n">
        <f aca="false">L275/B275</f>
        <v>0.00886795914622959</v>
      </c>
      <c r="N275" s="12" t="n">
        <v>17</v>
      </c>
      <c r="O275" s="13" t="n">
        <f aca="false">N275/B275</f>
        <v>0.00103969176197175</v>
      </c>
      <c r="P275" s="17" t="n">
        <v>56</v>
      </c>
      <c r="Q275" s="21" t="n">
        <f aca="false">P275/B275</f>
        <v>0.00342486698061281</v>
      </c>
      <c r="R275" s="12" t="n">
        <v>611</v>
      </c>
      <c r="S275" s="13" t="n">
        <f aca="false">R275/B275</f>
        <v>0.0373677450920433</v>
      </c>
    </row>
    <row r="276" customFormat="false" ht="12.8" hidden="false" customHeight="false" outlineLevel="0" collapsed="false">
      <c r="A276" s="4" t="s">
        <v>302</v>
      </c>
      <c r="B276" s="12" t="n">
        <v>1098</v>
      </c>
      <c r="C276" s="13" t="n">
        <f aca="false">B276/B276</f>
        <v>1</v>
      </c>
      <c r="D276" s="17" t="n">
        <v>64</v>
      </c>
      <c r="E276" s="21" t="n">
        <f aca="false">D276/B276</f>
        <v>0.058287795992714</v>
      </c>
      <c r="F276" s="12" t="n">
        <v>8</v>
      </c>
      <c r="G276" s="13" t="n">
        <f aca="false">F276/B276</f>
        <v>0.00728597449908925</v>
      </c>
      <c r="H276" s="17" t="n">
        <v>4</v>
      </c>
      <c r="I276" s="21" t="n">
        <f aca="false">H276/B276</f>
        <v>0.00364298724954463</v>
      </c>
      <c r="J276" s="12" t="n">
        <v>1005</v>
      </c>
      <c r="K276" s="13" t="n">
        <f aca="false">J276/B276</f>
        <v>0.915300546448087</v>
      </c>
      <c r="L276" s="17" t="n">
        <v>4</v>
      </c>
      <c r="M276" s="21" t="n">
        <f aca="false">L276/B276</f>
        <v>0.00364298724954463</v>
      </c>
      <c r="N276" s="12" t="n">
        <v>0</v>
      </c>
      <c r="O276" s="13" t="n">
        <f aca="false">N276/B276</f>
        <v>0</v>
      </c>
      <c r="P276" s="17" t="n">
        <v>3</v>
      </c>
      <c r="Q276" s="21" t="n">
        <f aca="false">P276/B276</f>
        <v>0.00273224043715847</v>
      </c>
      <c r="R276" s="12" t="n">
        <v>10</v>
      </c>
      <c r="S276" s="13" t="n">
        <f aca="false">R276/B276</f>
        <v>0.00910746812386157</v>
      </c>
    </row>
    <row r="277" customFormat="false" ht="12.8" hidden="false" customHeight="false" outlineLevel="0" collapsed="false">
      <c r="A277" s="4" t="s">
        <v>303</v>
      </c>
      <c r="B277" s="12" t="n">
        <v>499</v>
      </c>
      <c r="C277" s="13" t="n">
        <f aca="false">B277/B277</f>
        <v>1</v>
      </c>
      <c r="D277" s="17" t="n">
        <v>24</v>
      </c>
      <c r="E277" s="21" t="n">
        <f aca="false">D277/B277</f>
        <v>0.0480961923847695</v>
      </c>
      <c r="F277" s="12" t="n">
        <v>443</v>
      </c>
      <c r="G277" s="13" t="n">
        <f aca="false">F277/B277</f>
        <v>0.887775551102204</v>
      </c>
      <c r="H277" s="17" t="n">
        <v>0</v>
      </c>
      <c r="I277" s="21" t="n">
        <f aca="false">H277/B277</f>
        <v>0</v>
      </c>
      <c r="J277" s="12" t="n">
        <v>3</v>
      </c>
      <c r="K277" s="13" t="n">
        <f aca="false">J277/B277</f>
        <v>0.00601202404809619</v>
      </c>
      <c r="L277" s="17" t="n">
        <v>3</v>
      </c>
      <c r="M277" s="21" t="n">
        <f aca="false">L277/B277</f>
        <v>0.00601202404809619</v>
      </c>
      <c r="N277" s="12" t="n">
        <v>0</v>
      </c>
      <c r="O277" s="13" t="n">
        <f aca="false">N277/B277</f>
        <v>0</v>
      </c>
      <c r="P277" s="17" t="n">
        <v>0</v>
      </c>
      <c r="Q277" s="21" t="n">
        <f aca="false">P277/B277</f>
        <v>0</v>
      </c>
      <c r="R277" s="12" t="n">
        <v>26</v>
      </c>
      <c r="S277" s="13" t="n">
        <f aca="false">R277/B277</f>
        <v>0.0521042084168337</v>
      </c>
    </row>
    <row r="278" customFormat="false" ht="12.8" hidden="false" customHeight="false" outlineLevel="0" collapsed="false">
      <c r="A278" s="4" t="s">
        <v>304</v>
      </c>
      <c r="B278" s="12" t="n">
        <v>190985</v>
      </c>
      <c r="C278" s="13" t="n">
        <f aca="false">B278/B278</f>
        <v>1</v>
      </c>
      <c r="D278" s="17" t="n">
        <v>38811</v>
      </c>
      <c r="E278" s="21" t="n">
        <f aca="false">D278/B278</f>
        <v>0.203214912165877</v>
      </c>
      <c r="F278" s="12" t="n">
        <v>126300</v>
      </c>
      <c r="G278" s="13" t="n">
        <f aca="false">F278/B278</f>
        <v>0.661308479723538</v>
      </c>
      <c r="H278" s="17" t="n">
        <v>7028</v>
      </c>
      <c r="I278" s="21" t="n">
        <f aca="false">H278/B278</f>
        <v>0.0367987014687017</v>
      </c>
      <c r="J278" s="12" t="n">
        <v>1283</v>
      </c>
      <c r="K278" s="13" t="n">
        <f aca="false">J278/B278</f>
        <v>0.00671780506322486</v>
      </c>
      <c r="L278" s="17" t="n">
        <v>8557</v>
      </c>
      <c r="M278" s="21" t="n">
        <f aca="false">L278/B278</f>
        <v>0.0448045658035971</v>
      </c>
      <c r="N278" s="12" t="n">
        <v>245</v>
      </c>
      <c r="O278" s="13" t="n">
        <f aca="false">N278/B278</f>
        <v>0.00128282325837108</v>
      </c>
      <c r="P278" s="17" t="n">
        <v>767</v>
      </c>
      <c r="Q278" s="21" t="n">
        <f aca="false">P278/B278</f>
        <v>0.00401602220069639</v>
      </c>
      <c r="R278" s="12" t="n">
        <v>7994</v>
      </c>
      <c r="S278" s="13" t="n">
        <f aca="false">R278/B278</f>
        <v>0.0418566903159934</v>
      </c>
    </row>
    <row r="279" customFormat="false" ht="12.8" hidden="false" customHeight="false" outlineLevel="0" collapsed="false">
      <c r="A279" s="4" t="s">
        <v>305</v>
      </c>
      <c r="B279" s="12" t="n">
        <v>1308</v>
      </c>
      <c r="C279" s="13" t="n">
        <f aca="false">B279/B279</f>
        <v>1</v>
      </c>
      <c r="D279" s="17" t="n">
        <v>11</v>
      </c>
      <c r="E279" s="21" t="n">
        <f aca="false">D279/B279</f>
        <v>0.00840978593272171</v>
      </c>
      <c r="F279" s="12" t="n">
        <v>2</v>
      </c>
      <c r="G279" s="13" t="n">
        <f aca="false">F279/B279</f>
        <v>0.00152905198776758</v>
      </c>
      <c r="H279" s="17" t="n">
        <v>0</v>
      </c>
      <c r="I279" s="21" t="n">
        <f aca="false">H279/B279</f>
        <v>0</v>
      </c>
      <c r="J279" s="12" t="n">
        <v>1288</v>
      </c>
      <c r="K279" s="13" t="n">
        <f aca="false">J279/B279</f>
        <v>0.984709480122324</v>
      </c>
      <c r="L279" s="17" t="n">
        <v>0</v>
      </c>
      <c r="M279" s="21" t="n">
        <f aca="false">L279/B279</f>
        <v>0</v>
      </c>
      <c r="N279" s="12" t="n">
        <v>2</v>
      </c>
      <c r="O279" s="13" t="n">
        <f aca="false">N279/B279</f>
        <v>0.00152905198776758</v>
      </c>
      <c r="P279" s="17" t="n">
        <v>3</v>
      </c>
      <c r="Q279" s="21" t="n">
        <f aca="false">P279/B279</f>
        <v>0.00229357798165138</v>
      </c>
      <c r="R279" s="12" t="n">
        <v>2</v>
      </c>
      <c r="S279" s="13" t="n">
        <f aca="false">R279/B279</f>
        <v>0.00152905198776758</v>
      </c>
    </row>
    <row r="280" customFormat="false" ht="12.8" hidden="false" customHeight="false" outlineLevel="0" collapsed="false">
      <c r="A280" s="4" t="s">
        <v>306</v>
      </c>
      <c r="B280" s="12" t="n">
        <v>1608139</v>
      </c>
      <c r="C280" s="13" t="n">
        <f aca="false">B280/B280</f>
        <v>1</v>
      </c>
      <c r="D280" s="17" t="n">
        <v>661574</v>
      </c>
      <c r="E280" s="21" t="n">
        <f aca="false">D280/B280</f>
        <v>0.411391055126454</v>
      </c>
      <c r="F280" s="12" t="n">
        <v>671751</v>
      </c>
      <c r="G280" s="13" t="n">
        <f aca="false">F280/B280</f>
        <v>0.417719488178572</v>
      </c>
      <c r="H280" s="17" t="n">
        <v>118527</v>
      </c>
      <c r="I280" s="21" t="n">
        <f aca="false">H280/B280</f>
        <v>0.0737044496775465</v>
      </c>
      <c r="J280" s="12" t="n">
        <v>25833</v>
      </c>
      <c r="K280" s="13" t="n">
        <f aca="false">J280/B280</f>
        <v>0.0160639098983359</v>
      </c>
      <c r="L280" s="17" t="n">
        <v>63996</v>
      </c>
      <c r="M280" s="21" t="n">
        <f aca="false">L280/B280</f>
        <v>0.039795067466183</v>
      </c>
      <c r="N280" s="12" t="n">
        <v>3161</v>
      </c>
      <c r="O280" s="13" t="n">
        <f aca="false">N280/B280</f>
        <v>0.00196562610570355</v>
      </c>
      <c r="P280" s="17" t="n">
        <v>8025</v>
      </c>
      <c r="Q280" s="21" t="n">
        <f aca="false">P280/B280</f>
        <v>0.00499024027151882</v>
      </c>
      <c r="R280" s="12" t="n">
        <v>55272</v>
      </c>
      <c r="S280" s="13" t="n">
        <f aca="false">R280/B280</f>
        <v>0.034370163275687</v>
      </c>
    </row>
    <row r="281" customFormat="false" ht="12.8" hidden="false" customHeight="false" outlineLevel="0" collapsed="false">
      <c r="A281" s="4" t="s">
        <v>307</v>
      </c>
      <c r="B281" s="12" t="n">
        <v>250</v>
      </c>
      <c r="C281" s="13" t="n">
        <f aca="false">B281/B281</f>
        <v>1</v>
      </c>
      <c r="D281" s="17" t="n">
        <v>152</v>
      </c>
      <c r="E281" s="21" t="n">
        <f aca="false">D281/B281</f>
        <v>0.608</v>
      </c>
      <c r="F281" s="12" t="n">
        <v>83</v>
      </c>
      <c r="G281" s="13" t="n">
        <f aca="false">F281/B281</f>
        <v>0.332</v>
      </c>
      <c r="H281" s="17" t="n">
        <v>2</v>
      </c>
      <c r="I281" s="21" t="n">
        <f aca="false">H281/B281</f>
        <v>0.008</v>
      </c>
      <c r="J281" s="12" t="n">
        <v>1</v>
      </c>
      <c r="K281" s="13" t="n">
        <f aca="false">J281/B281</f>
        <v>0.004</v>
      </c>
      <c r="L281" s="17" t="n">
        <v>2</v>
      </c>
      <c r="M281" s="21" t="n">
        <f aca="false">L281/B281</f>
        <v>0.008</v>
      </c>
      <c r="N281" s="12" t="n">
        <v>0</v>
      </c>
      <c r="O281" s="13" t="n">
        <f aca="false">N281/B281</f>
        <v>0</v>
      </c>
      <c r="P281" s="17" t="n">
        <v>0</v>
      </c>
      <c r="Q281" s="21" t="n">
        <f aca="false">P281/B281</f>
        <v>0</v>
      </c>
      <c r="R281" s="12" t="n">
        <v>10</v>
      </c>
      <c r="S281" s="13" t="n">
        <f aca="false">R281/B281</f>
        <v>0.04</v>
      </c>
    </row>
    <row r="282" customFormat="false" ht="12.8" hidden="false" customHeight="false" outlineLevel="0" collapsed="false">
      <c r="A282" s="4" t="s">
        <v>308</v>
      </c>
      <c r="B282" s="12" t="n">
        <v>9551</v>
      </c>
      <c r="C282" s="13" t="n">
        <f aca="false">B282/B282</f>
        <v>1</v>
      </c>
      <c r="D282" s="17" t="n">
        <v>1679</v>
      </c>
      <c r="E282" s="21" t="n">
        <f aca="false">D282/B282</f>
        <v>0.17579311066904</v>
      </c>
      <c r="F282" s="12" t="n">
        <v>7200</v>
      </c>
      <c r="G282" s="13" t="n">
        <f aca="false">F282/B282</f>
        <v>0.753847764631976</v>
      </c>
      <c r="H282" s="17" t="n">
        <v>44</v>
      </c>
      <c r="I282" s="21" t="n">
        <f aca="false">H282/B282</f>
        <v>0.00460684745052874</v>
      </c>
      <c r="J282" s="12" t="n">
        <v>82</v>
      </c>
      <c r="K282" s="13" t="n">
        <f aca="false">J282/B282</f>
        <v>0.00858548843053083</v>
      </c>
      <c r="L282" s="17" t="n">
        <v>65</v>
      </c>
      <c r="M282" s="21" t="n">
        <f aca="false">L282/B282</f>
        <v>0.006805570097372</v>
      </c>
      <c r="N282" s="12" t="n">
        <v>11</v>
      </c>
      <c r="O282" s="13" t="n">
        <f aca="false">N282/B282</f>
        <v>0.00115171186263219</v>
      </c>
      <c r="P282" s="17" t="n">
        <v>46</v>
      </c>
      <c r="Q282" s="21" t="n">
        <f aca="false">P282/B282</f>
        <v>0.00481624960737096</v>
      </c>
      <c r="R282" s="12" t="n">
        <v>424</v>
      </c>
      <c r="S282" s="13" t="n">
        <f aca="false">R282/B282</f>
        <v>0.0443932572505497</v>
      </c>
    </row>
    <row r="283" customFormat="false" ht="12.8" hidden="false" customHeight="false" outlineLevel="0" collapsed="false">
      <c r="A283" s="4" t="s">
        <v>309</v>
      </c>
      <c r="B283" s="12" t="n">
        <v>2847</v>
      </c>
      <c r="C283" s="13" t="n">
        <f aca="false">B283/B283</f>
        <v>1</v>
      </c>
      <c r="D283" s="17" t="n">
        <v>721</v>
      </c>
      <c r="E283" s="21" t="n">
        <f aca="false">D283/B283</f>
        <v>0.253249034070952</v>
      </c>
      <c r="F283" s="12" t="n">
        <v>2025</v>
      </c>
      <c r="G283" s="13" t="n">
        <f aca="false">F283/B283</f>
        <v>0.71127502634352</v>
      </c>
      <c r="H283" s="17" t="n">
        <v>3</v>
      </c>
      <c r="I283" s="21" t="n">
        <f aca="false">H283/B283</f>
        <v>0.00105374077976818</v>
      </c>
      <c r="J283" s="12" t="n">
        <v>31</v>
      </c>
      <c r="K283" s="13" t="n">
        <f aca="false">J283/B283</f>
        <v>0.0108886547242712</v>
      </c>
      <c r="L283" s="17" t="n">
        <v>2</v>
      </c>
      <c r="M283" s="21" t="n">
        <f aca="false">L283/B283</f>
        <v>0.000702493853178785</v>
      </c>
      <c r="N283" s="12" t="n">
        <v>1</v>
      </c>
      <c r="O283" s="13" t="n">
        <f aca="false">N283/B283</f>
        <v>0.000351246926589392</v>
      </c>
      <c r="P283" s="17" t="n">
        <v>7</v>
      </c>
      <c r="Q283" s="21" t="n">
        <f aca="false">P283/B283</f>
        <v>0.00245872848612575</v>
      </c>
      <c r="R283" s="12" t="n">
        <v>57</v>
      </c>
      <c r="S283" s="13" t="n">
        <f aca="false">R283/B283</f>
        <v>0.0200210748155954</v>
      </c>
    </row>
    <row r="284" customFormat="false" ht="12.8" hidden="false" customHeight="false" outlineLevel="0" collapsed="false">
      <c r="A284" s="4" t="s">
        <v>310</v>
      </c>
      <c r="B284" s="12" t="n">
        <v>456</v>
      </c>
      <c r="C284" s="13" t="n">
        <f aca="false">B284/B284</f>
        <v>1</v>
      </c>
      <c r="D284" s="17" t="n">
        <v>127</v>
      </c>
      <c r="E284" s="21" t="n">
        <f aca="false">D284/B284</f>
        <v>0.278508771929825</v>
      </c>
      <c r="F284" s="12" t="n">
        <v>239</v>
      </c>
      <c r="G284" s="13" t="n">
        <f aca="false">F284/B284</f>
        <v>0.524122807017544</v>
      </c>
      <c r="H284" s="17" t="n">
        <v>0</v>
      </c>
      <c r="I284" s="21" t="n">
        <f aca="false">H284/B284</f>
        <v>0</v>
      </c>
      <c r="J284" s="12" t="n">
        <v>62</v>
      </c>
      <c r="K284" s="13" t="n">
        <f aca="false">J284/B284</f>
        <v>0.135964912280702</v>
      </c>
      <c r="L284" s="17" t="n">
        <v>3</v>
      </c>
      <c r="M284" s="21" t="n">
        <f aca="false">L284/B284</f>
        <v>0.00657894736842105</v>
      </c>
      <c r="N284" s="12" t="n">
        <v>0</v>
      </c>
      <c r="O284" s="13" t="n">
        <f aca="false">N284/B284</f>
        <v>0</v>
      </c>
      <c r="P284" s="17" t="n">
        <v>2</v>
      </c>
      <c r="Q284" s="21" t="n">
        <f aca="false">P284/B284</f>
        <v>0.0043859649122807</v>
      </c>
      <c r="R284" s="12" t="n">
        <v>23</v>
      </c>
      <c r="S284" s="13" t="n">
        <f aca="false">R284/B284</f>
        <v>0.0504385964912281</v>
      </c>
    </row>
    <row r="285" customFormat="false" ht="12.8" hidden="false" customHeight="false" outlineLevel="0" collapsed="false">
      <c r="A285" s="4" t="s">
        <v>311</v>
      </c>
      <c r="B285" s="12" t="n">
        <v>1953</v>
      </c>
      <c r="C285" s="13" t="n">
        <f aca="false">B285/B285</f>
        <v>1</v>
      </c>
      <c r="D285" s="17" t="n">
        <v>103</v>
      </c>
      <c r="E285" s="21" t="n">
        <f aca="false">D285/B285</f>
        <v>0.0527393753200205</v>
      </c>
      <c r="F285" s="12" t="n">
        <v>1718</v>
      </c>
      <c r="G285" s="13" t="n">
        <f aca="false">F285/B285</f>
        <v>0.879672299027138</v>
      </c>
      <c r="H285" s="17" t="n">
        <v>4</v>
      </c>
      <c r="I285" s="21" t="n">
        <f aca="false">H285/B285</f>
        <v>0.00204813108038914</v>
      </c>
      <c r="J285" s="12" t="n">
        <v>31</v>
      </c>
      <c r="K285" s="13" t="n">
        <f aca="false">J285/B285</f>
        <v>0.0158730158730159</v>
      </c>
      <c r="L285" s="17" t="n">
        <v>4</v>
      </c>
      <c r="M285" s="21" t="n">
        <f aca="false">L285/B285</f>
        <v>0.00204813108038914</v>
      </c>
      <c r="N285" s="12" t="n">
        <v>1</v>
      </c>
      <c r="O285" s="13" t="n">
        <f aca="false">N285/B285</f>
        <v>0.000512032770097286</v>
      </c>
      <c r="P285" s="17" t="n">
        <v>21</v>
      </c>
      <c r="Q285" s="21" t="n">
        <f aca="false">P285/B285</f>
        <v>0.010752688172043</v>
      </c>
      <c r="R285" s="12" t="n">
        <v>71</v>
      </c>
      <c r="S285" s="13" t="n">
        <f aca="false">R285/B285</f>
        <v>0.0363543266769073</v>
      </c>
    </row>
    <row r="286" customFormat="false" ht="12.8" hidden="false" customHeight="false" outlineLevel="0" collapsed="false">
      <c r="A286" s="4" t="s">
        <v>312</v>
      </c>
      <c r="B286" s="12" t="n">
        <v>482</v>
      </c>
      <c r="C286" s="13" t="n">
        <f aca="false">B286/B286</f>
        <v>1</v>
      </c>
      <c r="D286" s="17" t="n">
        <v>21</v>
      </c>
      <c r="E286" s="21" t="n">
        <f aca="false">D286/B286</f>
        <v>0.0435684647302905</v>
      </c>
      <c r="F286" s="12" t="n">
        <v>442</v>
      </c>
      <c r="G286" s="13" t="n">
        <f aca="false">F286/B286</f>
        <v>0.91701244813278</v>
      </c>
      <c r="H286" s="17" t="n">
        <v>1</v>
      </c>
      <c r="I286" s="21" t="n">
        <f aca="false">H286/B286</f>
        <v>0.0020746887966805</v>
      </c>
      <c r="J286" s="12" t="n">
        <v>1</v>
      </c>
      <c r="K286" s="13" t="n">
        <f aca="false">J286/B286</f>
        <v>0.0020746887966805</v>
      </c>
      <c r="L286" s="17" t="n">
        <v>0</v>
      </c>
      <c r="M286" s="21" t="n">
        <f aca="false">L286/B286</f>
        <v>0</v>
      </c>
      <c r="N286" s="12" t="n">
        <v>2</v>
      </c>
      <c r="O286" s="13" t="n">
        <f aca="false">N286/B286</f>
        <v>0.004149377593361</v>
      </c>
      <c r="P286" s="17" t="n">
        <v>0</v>
      </c>
      <c r="Q286" s="21" t="n">
        <f aca="false">P286/B286</f>
        <v>0</v>
      </c>
      <c r="R286" s="12" t="n">
        <v>15</v>
      </c>
      <c r="S286" s="13" t="n">
        <f aca="false">R286/B286</f>
        <v>0.0311203319502075</v>
      </c>
    </row>
    <row r="287" customFormat="false" ht="12.8" hidden="false" customHeight="false" outlineLevel="0" collapsed="false">
      <c r="A287" s="4" t="s">
        <v>313</v>
      </c>
      <c r="B287" s="12" t="n">
        <v>142</v>
      </c>
      <c r="C287" s="13" t="n">
        <f aca="false">B287/B287</f>
        <v>1</v>
      </c>
      <c r="D287" s="17" t="n">
        <v>3</v>
      </c>
      <c r="E287" s="21" t="n">
        <f aca="false">D287/B287</f>
        <v>0.0211267605633803</v>
      </c>
      <c r="F287" s="12" t="n">
        <v>129</v>
      </c>
      <c r="G287" s="13" t="n">
        <f aca="false">F287/B287</f>
        <v>0.908450704225352</v>
      </c>
      <c r="H287" s="17" t="n">
        <v>0</v>
      </c>
      <c r="I287" s="21" t="n">
        <f aca="false">H287/B287</f>
        <v>0</v>
      </c>
      <c r="J287" s="12" t="n">
        <v>3</v>
      </c>
      <c r="K287" s="13" t="n">
        <f aca="false">J287/B287</f>
        <v>0.0211267605633803</v>
      </c>
      <c r="L287" s="17" t="n">
        <v>0</v>
      </c>
      <c r="M287" s="21" t="n">
        <f aca="false">L287/B287</f>
        <v>0</v>
      </c>
      <c r="N287" s="12" t="n">
        <v>0</v>
      </c>
      <c r="O287" s="13" t="n">
        <f aca="false">N287/B287</f>
        <v>0</v>
      </c>
      <c r="P287" s="17" t="n">
        <v>0</v>
      </c>
      <c r="Q287" s="21" t="n">
        <f aca="false">P287/B287</f>
        <v>0</v>
      </c>
      <c r="R287" s="12" t="n">
        <v>7</v>
      </c>
      <c r="S287" s="13" t="n">
        <f aca="false">R287/B287</f>
        <v>0.0492957746478873</v>
      </c>
    </row>
    <row r="288" customFormat="false" ht="12.8" hidden="false" customHeight="false" outlineLevel="0" collapsed="false">
      <c r="A288" s="4" t="s">
        <v>314</v>
      </c>
      <c r="B288" s="12" t="n">
        <v>1409</v>
      </c>
      <c r="C288" s="13" t="n">
        <f aca="false">B288/B288</f>
        <v>1</v>
      </c>
      <c r="D288" s="17" t="n">
        <v>107</v>
      </c>
      <c r="E288" s="21" t="n">
        <f aca="false">D288/B288</f>
        <v>0.0759403832505323</v>
      </c>
      <c r="F288" s="12" t="n">
        <v>1188</v>
      </c>
      <c r="G288" s="13" t="n">
        <f aca="false">F288/B288</f>
        <v>0.843151171043293</v>
      </c>
      <c r="H288" s="17" t="n">
        <v>6</v>
      </c>
      <c r="I288" s="21" t="n">
        <f aca="false">H288/B288</f>
        <v>0.0042583392476934</v>
      </c>
      <c r="J288" s="12" t="n">
        <v>34</v>
      </c>
      <c r="K288" s="13" t="n">
        <f aca="false">J288/B288</f>
        <v>0.0241305890702626</v>
      </c>
      <c r="L288" s="17" t="n">
        <v>18</v>
      </c>
      <c r="M288" s="21" t="n">
        <f aca="false">L288/B288</f>
        <v>0.0127750177430802</v>
      </c>
      <c r="N288" s="12" t="n">
        <v>1</v>
      </c>
      <c r="O288" s="13" t="n">
        <f aca="false">N288/B288</f>
        <v>0.0007097232079489</v>
      </c>
      <c r="P288" s="17" t="n">
        <v>3</v>
      </c>
      <c r="Q288" s="21" t="n">
        <f aca="false">P288/B288</f>
        <v>0.0021291696238467</v>
      </c>
      <c r="R288" s="12" t="n">
        <v>52</v>
      </c>
      <c r="S288" s="13" t="n">
        <f aca="false">R288/B288</f>
        <v>0.0369056068133428</v>
      </c>
    </row>
    <row r="289" customFormat="false" ht="12.8" hidden="false" customHeight="false" outlineLevel="0" collapsed="false">
      <c r="A289" s="4" t="s">
        <v>315</v>
      </c>
      <c r="B289" s="12" t="n">
        <v>4030</v>
      </c>
      <c r="C289" s="13" t="n">
        <f aca="false">B289/B289</f>
        <v>1</v>
      </c>
      <c r="D289" s="17" t="n">
        <v>555</v>
      </c>
      <c r="E289" s="21" t="n">
        <f aca="false">D289/B289</f>
        <v>0.137717121588089</v>
      </c>
      <c r="F289" s="12" t="n">
        <v>2855</v>
      </c>
      <c r="G289" s="13" t="n">
        <f aca="false">F289/B289</f>
        <v>0.708436724565757</v>
      </c>
      <c r="H289" s="17" t="n">
        <v>15</v>
      </c>
      <c r="I289" s="21" t="n">
        <f aca="false">H289/B289</f>
        <v>0.00372208436724566</v>
      </c>
      <c r="J289" s="12" t="n">
        <v>358</v>
      </c>
      <c r="K289" s="13" t="n">
        <f aca="false">J289/B289</f>
        <v>0.088833746898263</v>
      </c>
      <c r="L289" s="17" t="n">
        <v>46</v>
      </c>
      <c r="M289" s="21" t="n">
        <f aca="false">L289/B289</f>
        <v>0.0114143920595534</v>
      </c>
      <c r="N289" s="12" t="n">
        <v>6</v>
      </c>
      <c r="O289" s="13" t="n">
        <f aca="false">N289/B289</f>
        <v>0.00148883374689826</v>
      </c>
      <c r="P289" s="17" t="n">
        <v>11</v>
      </c>
      <c r="Q289" s="21" t="n">
        <f aca="false">P289/B289</f>
        <v>0.00272952853598015</v>
      </c>
      <c r="R289" s="12" t="n">
        <v>184</v>
      </c>
      <c r="S289" s="13" t="n">
        <f aca="false">R289/B289</f>
        <v>0.0456575682382134</v>
      </c>
    </row>
    <row r="290" customFormat="false" ht="12.8" hidden="false" customHeight="false" outlineLevel="0" collapsed="false">
      <c r="A290" s="4" t="s">
        <v>316</v>
      </c>
      <c r="B290" s="12" t="n">
        <v>158</v>
      </c>
      <c r="C290" s="13" t="n">
        <f aca="false">B290/B290</f>
        <v>1</v>
      </c>
      <c r="D290" s="17" t="n">
        <v>7</v>
      </c>
      <c r="E290" s="21" t="n">
        <f aca="false">D290/B290</f>
        <v>0.0443037974683544</v>
      </c>
      <c r="F290" s="12" t="n">
        <v>147</v>
      </c>
      <c r="G290" s="13" t="n">
        <f aca="false">F290/B290</f>
        <v>0.930379746835443</v>
      </c>
      <c r="H290" s="17" t="n">
        <v>0</v>
      </c>
      <c r="I290" s="21" t="n">
        <f aca="false">H290/B290</f>
        <v>0</v>
      </c>
      <c r="J290" s="12" t="n">
        <v>1</v>
      </c>
      <c r="K290" s="13" t="n">
        <f aca="false">J290/B290</f>
        <v>0.00632911392405063</v>
      </c>
      <c r="L290" s="17" t="n">
        <v>0</v>
      </c>
      <c r="M290" s="21" t="n">
        <f aca="false">L290/B290</f>
        <v>0</v>
      </c>
      <c r="N290" s="12" t="n">
        <v>0</v>
      </c>
      <c r="O290" s="13" t="n">
        <f aca="false">N290/B290</f>
        <v>0</v>
      </c>
      <c r="P290" s="17" t="n">
        <v>1</v>
      </c>
      <c r="Q290" s="21" t="n">
        <f aca="false">P290/B290</f>
        <v>0.00632911392405063</v>
      </c>
      <c r="R290" s="12" t="n">
        <v>2</v>
      </c>
      <c r="S290" s="13" t="n">
        <f aca="false">R290/B290</f>
        <v>0.0126582278481013</v>
      </c>
    </row>
    <row r="291" customFormat="false" ht="12.8" hidden="false" customHeight="false" outlineLevel="0" collapsed="false">
      <c r="A291" s="4" t="s">
        <v>317</v>
      </c>
      <c r="B291" s="12" t="n">
        <v>1084</v>
      </c>
      <c r="C291" s="13" t="n">
        <f aca="false">B291/B291</f>
        <v>1</v>
      </c>
      <c r="D291" s="17" t="n">
        <v>7</v>
      </c>
      <c r="E291" s="21" t="n">
        <f aca="false">D291/B291</f>
        <v>0.00645756457564576</v>
      </c>
      <c r="F291" s="12" t="n">
        <v>23</v>
      </c>
      <c r="G291" s="13" t="n">
        <f aca="false">F291/B291</f>
        <v>0.0212177121771218</v>
      </c>
      <c r="H291" s="17" t="n">
        <v>4</v>
      </c>
      <c r="I291" s="21" t="n">
        <f aca="false">H291/B291</f>
        <v>0.003690036900369</v>
      </c>
      <c r="J291" s="12" t="n">
        <v>1010</v>
      </c>
      <c r="K291" s="13" t="n">
        <f aca="false">J291/B291</f>
        <v>0.931734317343173</v>
      </c>
      <c r="L291" s="17" t="n">
        <v>14</v>
      </c>
      <c r="M291" s="21" t="n">
        <f aca="false">L291/B291</f>
        <v>0.0129151291512915</v>
      </c>
      <c r="N291" s="12" t="n">
        <v>0</v>
      </c>
      <c r="O291" s="13" t="n">
        <f aca="false">N291/B291</f>
        <v>0</v>
      </c>
      <c r="P291" s="17" t="n">
        <v>2</v>
      </c>
      <c r="Q291" s="21" t="n">
        <f aca="false">P291/B291</f>
        <v>0.0018450184501845</v>
      </c>
      <c r="R291" s="12" t="n">
        <v>24</v>
      </c>
      <c r="S291" s="13" t="n">
        <f aca="false">R291/B291</f>
        <v>0.022140221402214</v>
      </c>
    </row>
    <row r="292" customFormat="false" ht="12.8" hidden="false" customHeight="false" outlineLevel="0" collapsed="false">
      <c r="A292" s="4" t="s">
        <v>318</v>
      </c>
      <c r="B292" s="12" t="n">
        <v>1412</v>
      </c>
      <c r="C292" s="13" t="n">
        <f aca="false">B292/B292</f>
        <v>1</v>
      </c>
      <c r="D292" s="17" t="n">
        <v>1336</v>
      </c>
      <c r="E292" s="21" t="n">
        <f aca="false">D292/B292</f>
        <v>0.946175637393768</v>
      </c>
      <c r="F292" s="12" t="n">
        <v>56</v>
      </c>
      <c r="G292" s="13" t="n">
        <f aca="false">F292/B292</f>
        <v>0.0396600566572238</v>
      </c>
      <c r="H292" s="17" t="n">
        <v>4</v>
      </c>
      <c r="I292" s="21" t="n">
        <f aca="false">H292/B292</f>
        <v>0.0028328611898017</v>
      </c>
      <c r="J292" s="12" t="n">
        <v>5</v>
      </c>
      <c r="K292" s="13" t="n">
        <f aca="false">J292/B292</f>
        <v>0.00354107648725212</v>
      </c>
      <c r="L292" s="17" t="n">
        <v>2</v>
      </c>
      <c r="M292" s="21" t="n">
        <f aca="false">L292/B292</f>
        <v>0.00141643059490085</v>
      </c>
      <c r="N292" s="12" t="n">
        <v>0</v>
      </c>
      <c r="O292" s="13" t="n">
        <f aca="false">N292/B292</f>
        <v>0</v>
      </c>
      <c r="P292" s="17" t="n">
        <v>7</v>
      </c>
      <c r="Q292" s="21" t="n">
        <f aca="false">P292/B292</f>
        <v>0.00495750708215298</v>
      </c>
      <c r="R292" s="12" t="n">
        <v>2</v>
      </c>
      <c r="S292" s="13" t="n">
        <f aca="false">R292/B292</f>
        <v>0.00141643059490085</v>
      </c>
    </row>
    <row r="293" customFormat="false" ht="12.8" hidden="false" customHeight="false" outlineLevel="0" collapsed="false">
      <c r="A293" s="4" t="s">
        <v>319</v>
      </c>
      <c r="B293" s="12" t="n">
        <v>359</v>
      </c>
      <c r="C293" s="13" t="n">
        <f aca="false">B293/B293</f>
        <v>1</v>
      </c>
      <c r="D293" s="17" t="n">
        <v>8</v>
      </c>
      <c r="E293" s="21" t="n">
        <f aca="false">D293/B293</f>
        <v>0.0222841225626741</v>
      </c>
      <c r="F293" s="12" t="n">
        <v>0</v>
      </c>
      <c r="G293" s="13" t="n">
        <f aca="false">F293/B293</f>
        <v>0</v>
      </c>
      <c r="H293" s="17" t="n">
        <v>0</v>
      </c>
      <c r="I293" s="21" t="n">
        <f aca="false">H293/B293</f>
        <v>0</v>
      </c>
      <c r="J293" s="12" t="n">
        <v>351</v>
      </c>
      <c r="K293" s="13" t="n">
        <f aca="false">J293/B293</f>
        <v>0.977715877437326</v>
      </c>
      <c r="L293" s="17" t="n">
        <v>0</v>
      </c>
      <c r="M293" s="21" t="n">
        <f aca="false">L293/B293</f>
        <v>0</v>
      </c>
      <c r="N293" s="12" t="n">
        <v>0</v>
      </c>
      <c r="O293" s="13" t="n">
        <f aca="false">N293/B293</f>
        <v>0</v>
      </c>
      <c r="P293" s="17" t="n">
        <v>0</v>
      </c>
      <c r="Q293" s="21" t="n">
        <f aca="false">P293/B293</f>
        <v>0</v>
      </c>
      <c r="R293" s="12" t="n">
        <v>0</v>
      </c>
      <c r="S293" s="13" t="n">
        <f aca="false">R293/B293</f>
        <v>0</v>
      </c>
    </row>
    <row r="294" customFormat="false" ht="12.8" hidden="false" customHeight="false" outlineLevel="0" collapsed="false">
      <c r="A294" s="4" t="s">
        <v>320</v>
      </c>
      <c r="B294" s="12" t="n">
        <v>183</v>
      </c>
      <c r="C294" s="13" t="n">
        <f aca="false">B294/B294</f>
        <v>1</v>
      </c>
      <c r="D294" s="17" t="n">
        <v>35</v>
      </c>
      <c r="E294" s="21" t="n">
        <f aca="false">D294/B294</f>
        <v>0.191256830601093</v>
      </c>
      <c r="F294" s="12" t="n">
        <v>3</v>
      </c>
      <c r="G294" s="13" t="n">
        <f aca="false">F294/B294</f>
        <v>0.0163934426229508</v>
      </c>
      <c r="H294" s="17" t="n">
        <v>0</v>
      </c>
      <c r="I294" s="21" t="n">
        <f aca="false">H294/B294</f>
        <v>0</v>
      </c>
      <c r="J294" s="12" t="n">
        <v>139</v>
      </c>
      <c r="K294" s="13" t="n">
        <f aca="false">J294/B294</f>
        <v>0.759562841530055</v>
      </c>
      <c r="L294" s="17" t="n">
        <v>3</v>
      </c>
      <c r="M294" s="21" t="n">
        <f aca="false">L294/B294</f>
        <v>0.0163934426229508</v>
      </c>
      <c r="N294" s="12" t="n">
        <v>0</v>
      </c>
      <c r="O294" s="13" t="n">
        <f aca="false">N294/B294</f>
        <v>0</v>
      </c>
      <c r="P294" s="17" t="n">
        <v>0</v>
      </c>
      <c r="Q294" s="21" t="n">
        <f aca="false">P294/B294</f>
        <v>0</v>
      </c>
      <c r="R294" s="12" t="n">
        <v>3</v>
      </c>
      <c r="S294" s="13" t="n">
        <f aca="false">R294/B294</f>
        <v>0.0163934426229508</v>
      </c>
    </row>
    <row r="295" customFormat="false" ht="12.8" hidden="false" customHeight="false" outlineLevel="0" collapsed="false">
      <c r="A295" s="4" t="s">
        <v>321</v>
      </c>
      <c r="B295" s="12" t="n">
        <v>45827</v>
      </c>
      <c r="C295" s="13" t="n">
        <f aca="false">B295/B295</f>
        <v>1</v>
      </c>
      <c r="D295" s="17" t="n">
        <v>4225</v>
      </c>
      <c r="E295" s="21" t="n">
        <f aca="false">D295/B295</f>
        <v>0.0921945577934405</v>
      </c>
      <c r="F295" s="12" t="n">
        <v>38174</v>
      </c>
      <c r="G295" s="13" t="n">
        <f aca="false">F295/B295</f>
        <v>0.833002378510485</v>
      </c>
      <c r="H295" s="17" t="n">
        <v>307</v>
      </c>
      <c r="I295" s="21" t="n">
        <f aca="false">H295/B295</f>
        <v>0.00669910751303816</v>
      </c>
      <c r="J295" s="12" t="n">
        <v>350</v>
      </c>
      <c r="K295" s="13" t="n">
        <f aca="false">J295/B295</f>
        <v>0.00763741898880573</v>
      </c>
      <c r="L295" s="17" t="n">
        <v>788</v>
      </c>
      <c r="M295" s="21" t="n">
        <f aca="false">L295/B295</f>
        <v>0.0171951033233683</v>
      </c>
      <c r="N295" s="12" t="n">
        <v>43</v>
      </c>
      <c r="O295" s="13" t="n">
        <f aca="false">N295/B295</f>
        <v>0.000938311475767561</v>
      </c>
      <c r="P295" s="17" t="n">
        <v>196</v>
      </c>
      <c r="Q295" s="21" t="n">
        <f aca="false">P295/B295</f>
        <v>0.00427695463373121</v>
      </c>
      <c r="R295" s="12" t="n">
        <v>1744</v>
      </c>
      <c r="S295" s="13" t="n">
        <f aca="false">R295/B295</f>
        <v>0.0380561677613634</v>
      </c>
    </row>
    <row r="296" customFormat="false" ht="12.8" hidden="false" customHeight="false" outlineLevel="0" collapsed="false">
      <c r="A296" s="4" t="s">
        <v>322</v>
      </c>
      <c r="B296" s="12" t="n">
        <v>46785</v>
      </c>
      <c r="C296" s="13" t="n">
        <f aca="false">B296/B296</f>
        <v>1</v>
      </c>
      <c r="D296" s="17" t="n">
        <v>8776</v>
      </c>
      <c r="E296" s="21" t="n">
        <f aca="false">D296/B296</f>
        <v>0.187581489793737</v>
      </c>
      <c r="F296" s="12" t="n">
        <v>34422</v>
      </c>
      <c r="G296" s="13" t="n">
        <f aca="false">F296/B296</f>
        <v>0.735748637383777</v>
      </c>
      <c r="H296" s="17" t="n">
        <v>404</v>
      </c>
      <c r="I296" s="21" t="n">
        <f aca="false">H296/B296</f>
        <v>0.00863524633963877</v>
      </c>
      <c r="J296" s="12" t="n">
        <v>400</v>
      </c>
      <c r="K296" s="13" t="n">
        <f aca="false">J296/B296</f>
        <v>0.0085497488511275</v>
      </c>
      <c r="L296" s="17" t="n">
        <v>713</v>
      </c>
      <c r="M296" s="21" t="n">
        <f aca="false">L296/B296</f>
        <v>0.0152399273271348</v>
      </c>
      <c r="N296" s="12" t="n">
        <v>71</v>
      </c>
      <c r="O296" s="13" t="n">
        <f aca="false">N296/B296</f>
        <v>0.00151758042107513</v>
      </c>
      <c r="P296" s="17" t="n">
        <v>164</v>
      </c>
      <c r="Q296" s="21" t="n">
        <f aca="false">P296/B296</f>
        <v>0.00350539702896227</v>
      </c>
      <c r="R296" s="12" t="n">
        <v>1835</v>
      </c>
      <c r="S296" s="13" t="n">
        <f aca="false">R296/B296</f>
        <v>0.0392219728545474</v>
      </c>
    </row>
    <row r="297" customFormat="false" ht="12.8" hidden="false" customHeight="false" outlineLevel="0" collapsed="false">
      <c r="A297" s="4" t="s">
        <v>323</v>
      </c>
      <c r="B297" s="12" t="n">
        <v>2413</v>
      </c>
      <c r="C297" s="13" t="n">
        <f aca="false">B297/B297</f>
        <v>1</v>
      </c>
      <c r="D297" s="17" t="n">
        <v>228</v>
      </c>
      <c r="E297" s="21" t="n">
        <f aca="false">D297/B297</f>
        <v>0.0944881889763779</v>
      </c>
      <c r="F297" s="12" t="n">
        <v>2030</v>
      </c>
      <c r="G297" s="13" t="n">
        <f aca="false">F297/B297</f>
        <v>0.841276419394944</v>
      </c>
      <c r="H297" s="17" t="n">
        <v>12</v>
      </c>
      <c r="I297" s="21" t="n">
        <f aca="false">H297/B297</f>
        <v>0.0049730625777041</v>
      </c>
      <c r="J297" s="12" t="n">
        <v>19</v>
      </c>
      <c r="K297" s="13" t="n">
        <f aca="false">J297/B297</f>
        <v>0.0078740157480315</v>
      </c>
      <c r="L297" s="17" t="n">
        <v>2</v>
      </c>
      <c r="M297" s="21" t="n">
        <f aca="false">L297/B297</f>
        <v>0.000828843762950684</v>
      </c>
      <c r="N297" s="12" t="n">
        <v>2</v>
      </c>
      <c r="O297" s="13" t="n">
        <f aca="false">N297/B297</f>
        <v>0.000828843762950684</v>
      </c>
      <c r="P297" s="17" t="n">
        <v>8</v>
      </c>
      <c r="Q297" s="21" t="n">
        <f aca="false">P297/B297</f>
        <v>0.00331537505180273</v>
      </c>
      <c r="R297" s="12" t="n">
        <v>112</v>
      </c>
      <c r="S297" s="13" t="n">
        <f aca="false">R297/B297</f>
        <v>0.0464152507252383</v>
      </c>
    </row>
    <row r="298" customFormat="false" ht="12.8" hidden="false" customHeight="false" outlineLevel="0" collapsed="false">
      <c r="A298" s="4" t="s">
        <v>324</v>
      </c>
      <c r="B298" s="12" t="n">
        <v>59519</v>
      </c>
      <c r="C298" s="13" t="n">
        <f aca="false">B298/B298</f>
        <v>1</v>
      </c>
      <c r="D298" s="17" t="n">
        <v>9636</v>
      </c>
      <c r="E298" s="21" t="n">
        <f aca="false">D298/B298</f>
        <v>0.161897881348813</v>
      </c>
      <c r="F298" s="12" t="n">
        <v>43202</v>
      </c>
      <c r="G298" s="13" t="n">
        <f aca="false">F298/B298</f>
        <v>0.725852248861708</v>
      </c>
      <c r="H298" s="17" t="n">
        <v>1875</v>
      </c>
      <c r="I298" s="21" t="n">
        <f aca="false">H298/B298</f>
        <v>0.0315025454056688</v>
      </c>
      <c r="J298" s="12" t="n">
        <v>377</v>
      </c>
      <c r="K298" s="13" t="n">
        <f aca="false">J298/B298</f>
        <v>0.00633411179623314</v>
      </c>
      <c r="L298" s="17" t="n">
        <v>1430</v>
      </c>
      <c r="M298" s="21" t="n">
        <f aca="false">L298/B298</f>
        <v>0.0240259412960567</v>
      </c>
      <c r="N298" s="12" t="n">
        <v>98</v>
      </c>
      <c r="O298" s="13" t="n">
        <f aca="false">N298/B298</f>
        <v>0.00164653303986962</v>
      </c>
      <c r="P298" s="17" t="n">
        <v>250</v>
      </c>
      <c r="Q298" s="21" t="n">
        <f aca="false">P298/B298</f>
        <v>0.0042003393874225</v>
      </c>
      <c r="R298" s="12" t="n">
        <v>2651</v>
      </c>
      <c r="S298" s="13" t="n">
        <f aca="false">R298/B298</f>
        <v>0.0445403988642282</v>
      </c>
    </row>
    <row r="299" customFormat="false" ht="12.8" hidden="false" customHeight="false" outlineLevel="0" collapsed="false">
      <c r="A299" s="4" t="s">
        <v>325</v>
      </c>
      <c r="B299" s="12" t="n">
        <v>967</v>
      </c>
      <c r="C299" s="13" t="n">
        <f aca="false">B299/B299</f>
        <v>1</v>
      </c>
      <c r="D299" s="17" t="n">
        <v>63</v>
      </c>
      <c r="E299" s="21" t="n">
        <f aca="false">D299/B299</f>
        <v>0.0651499482936918</v>
      </c>
      <c r="F299" s="12" t="n">
        <v>853</v>
      </c>
      <c r="G299" s="13" t="n">
        <f aca="false">F299/B299</f>
        <v>0.882109617373319</v>
      </c>
      <c r="H299" s="17" t="n">
        <v>6</v>
      </c>
      <c r="I299" s="21" t="n">
        <f aca="false">H299/B299</f>
        <v>0.0062047569803516</v>
      </c>
      <c r="J299" s="12" t="n">
        <v>0</v>
      </c>
      <c r="K299" s="13" t="n">
        <f aca="false">J299/B299</f>
        <v>0</v>
      </c>
      <c r="L299" s="17" t="n">
        <v>8</v>
      </c>
      <c r="M299" s="21" t="n">
        <f aca="false">L299/B299</f>
        <v>0.00827300930713547</v>
      </c>
      <c r="N299" s="12" t="n">
        <v>0</v>
      </c>
      <c r="O299" s="13" t="n">
        <f aca="false">N299/B299</f>
        <v>0</v>
      </c>
      <c r="P299" s="17" t="n">
        <v>1</v>
      </c>
      <c r="Q299" s="21" t="n">
        <f aca="false">P299/B299</f>
        <v>0.00103412616339193</v>
      </c>
      <c r="R299" s="12" t="n">
        <v>36</v>
      </c>
      <c r="S299" s="13" t="n">
        <f aca="false">R299/B299</f>
        <v>0.0372285418821096</v>
      </c>
    </row>
    <row r="300" customFormat="false" ht="12.8" hidden="false" customHeight="false" outlineLevel="0" collapsed="false">
      <c r="A300" s="4" t="s">
        <v>326</v>
      </c>
      <c r="B300" s="12" t="n">
        <v>1001</v>
      </c>
      <c r="C300" s="13" t="n">
        <f aca="false">B300/B300</f>
        <v>1</v>
      </c>
      <c r="D300" s="17" t="n">
        <v>14</v>
      </c>
      <c r="E300" s="21" t="n">
        <f aca="false">D300/B300</f>
        <v>0.013986013986014</v>
      </c>
      <c r="F300" s="12" t="n">
        <v>1</v>
      </c>
      <c r="G300" s="13" t="n">
        <f aca="false">F300/B300</f>
        <v>0.000999000999000999</v>
      </c>
      <c r="H300" s="17" t="n">
        <v>0</v>
      </c>
      <c r="I300" s="21" t="n">
        <f aca="false">H300/B300</f>
        <v>0</v>
      </c>
      <c r="J300" s="12" t="n">
        <v>982</v>
      </c>
      <c r="K300" s="13" t="n">
        <f aca="false">J300/B300</f>
        <v>0.981018981018981</v>
      </c>
      <c r="L300" s="17" t="n">
        <v>0</v>
      </c>
      <c r="M300" s="21" t="n">
        <f aca="false">L300/B300</f>
        <v>0</v>
      </c>
      <c r="N300" s="12" t="n">
        <v>0</v>
      </c>
      <c r="O300" s="13" t="n">
        <f aca="false">N300/B300</f>
        <v>0</v>
      </c>
      <c r="P300" s="17" t="n">
        <v>0</v>
      </c>
      <c r="Q300" s="21" t="n">
        <f aca="false">P300/B300</f>
        <v>0</v>
      </c>
      <c r="R300" s="12" t="n">
        <v>4</v>
      </c>
      <c r="S300" s="13" t="n">
        <f aca="false">R300/B300</f>
        <v>0.003996003996004</v>
      </c>
    </row>
    <row r="301" customFormat="false" ht="12.8" hidden="false" customHeight="false" outlineLevel="0" collapsed="false">
      <c r="A301" s="4" t="s">
        <v>327</v>
      </c>
      <c r="B301" s="12" t="n">
        <v>571</v>
      </c>
      <c r="C301" s="13" t="n">
        <f aca="false">B301/B301</f>
        <v>1</v>
      </c>
      <c r="D301" s="17" t="n">
        <v>563</v>
      </c>
      <c r="E301" s="21" t="n">
        <f aca="false">D301/B301</f>
        <v>0.985989492119089</v>
      </c>
      <c r="F301" s="12" t="n">
        <v>2</v>
      </c>
      <c r="G301" s="13" t="n">
        <f aca="false">F301/B301</f>
        <v>0.00350262697022767</v>
      </c>
      <c r="H301" s="17" t="n">
        <v>3</v>
      </c>
      <c r="I301" s="21" t="n">
        <f aca="false">H301/B301</f>
        <v>0.00525394045534151</v>
      </c>
      <c r="J301" s="12" t="n">
        <v>0</v>
      </c>
      <c r="K301" s="13" t="n">
        <f aca="false">J301/B301</f>
        <v>0</v>
      </c>
      <c r="L301" s="17" t="n">
        <v>1</v>
      </c>
      <c r="M301" s="21" t="n">
        <f aca="false">L301/B301</f>
        <v>0.00175131348511384</v>
      </c>
      <c r="N301" s="12" t="n">
        <v>0</v>
      </c>
      <c r="O301" s="13" t="n">
        <f aca="false">N301/B301</f>
        <v>0</v>
      </c>
      <c r="P301" s="17" t="n">
        <v>0</v>
      </c>
      <c r="Q301" s="21" t="n">
        <f aca="false">P301/B301</f>
        <v>0</v>
      </c>
      <c r="R301" s="12" t="n">
        <v>2</v>
      </c>
      <c r="S301" s="13" t="n">
        <f aca="false">R301/B301</f>
        <v>0.00350262697022767</v>
      </c>
    </row>
    <row r="302" customFormat="false" ht="12.8" hidden="false" customHeight="false" outlineLevel="0" collapsed="false">
      <c r="A302" s="4" t="s">
        <v>328</v>
      </c>
      <c r="B302" s="12" t="n">
        <v>1680</v>
      </c>
      <c r="C302" s="13" t="n">
        <f aca="false">B302/B302</f>
        <v>1</v>
      </c>
      <c r="D302" s="17" t="n">
        <v>241</v>
      </c>
      <c r="E302" s="21" t="n">
        <f aca="false">D302/B302</f>
        <v>0.143452380952381</v>
      </c>
      <c r="F302" s="12" t="n">
        <v>1295</v>
      </c>
      <c r="G302" s="13" t="n">
        <f aca="false">F302/B302</f>
        <v>0.770833333333333</v>
      </c>
      <c r="H302" s="17" t="n">
        <v>14</v>
      </c>
      <c r="I302" s="21" t="n">
        <f aca="false">H302/B302</f>
        <v>0.00833333333333333</v>
      </c>
      <c r="J302" s="12" t="n">
        <v>34</v>
      </c>
      <c r="K302" s="13" t="n">
        <f aca="false">J302/B302</f>
        <v>0.0202380952380952</v>
      </c>
      <c r="L302" s="17" t="n">
        <v>9</v>
      </c>
      <c r="M302" s="21" t="n">
        <f aca="false">L302/B302</f>
        <v>0.00535714285714286</v>
      </c>
      <c r="N302" s="12" t="n">
        <v>2</v>
      </c>
      <c r="O302" s="13" t="n">
        <f aca="false">N302/B302</f>
        <v>0.00119047619047619</v>
      </c>
      <c r="P302" s="17" t="n">
        <v>0</v>
      </c>
      <c r="Q302" s="21" t="n">
        <f aca="false">P302/B302</f>
        <v>0</v>
      </c>
      <c r="R302" s="12" t="n">
        <v>85</v>
      </c>
      <c r="S302" s="13" t="n">
        <f aca="false">R302/B302</f>
        <v>0.0505952380952381</v>
      </c>
    </row>
    <row r="303" customFormat="false" ht="12.8" hidden="false" customHeight="false" outlineLevel="0" collapsed="false">
      <c r="A303" s="4" t="s">
        <v>329</v>
      </c>
      <c r="B303" s="12" t="n">
        <v>354</v>
      </c>
      <c r="C303" s="13" t="n">
        <f aca="false">B303/B303</f>
        <v>1</v>
      </c>
      <c r="D303" s="17" t="n">
        <v>11</v>
      </c>
      <c r="E303" s="21" t="n">
        <f aca="false">D303/B303</f>
        <v>0.0310734463276836</v>
      </c>
      <c r="F303" s="12" t="n">
        <v>13</v>
      </c>
      <c r="G303" s="13" t="n">
        <f aca="false">F303/B303</f>
        <v>0.0367231638418079</v>
      </c>
      <c r="H303" s="17" t="n">
        <v>1</v>
      </c>
      <c r="I303" s="21" t="n">
        <f aca="false">H303/B303</f>
        <v>0.00282485875706215</v>
      </c>
      <c r="J303" s="12" t="n">
        <v>310</v>
      </c>
      <c r="K303" s="13" t="n">
        <f aca="false">J303/B303</f>
        <v>0.875706214689266</v>
      </c>
      <c r="L303" s="17" t="n">
        <v>10</v>
      </c>
      <c r="M303" s="21" t="n">
        <f aca="false">L303/B303</f>
        <v>0.0282485875706215</v>
      </c>
      <c r="N303" s="12" t="n">
        <v>4</v>
      </c>
      <c r="O303" s="13" t="n">
        <f aca="false">N303/B303</f>
        <v>0.0112994350282486</v>
      </c>
      <c r="P303" s="17" t="n">
        <v>0</v>
      </c>
      <c r="Q303" s="21" t="n">
        <f aca="false">P303/B303</f>
        <v>0</v>
      </c>
      <c r="R303" s="12" t="n">
        <v>5</v>
      </c>
      <c r="S303" s="13" t="n">
        <f aca="false">R303/B303</f>
        <v>0.0141242937853107</v>
      </c>
    </row>
    <row r="304" customFormat="false" ht="12.8" hidden="false" customHeight="false" outlineLevel="0" collapsed="false">
      <c r="A304" s="4" t="s">
        <v>330</v>
      </c>
      <c r="B304" s="12" t="n">
        <v>136</v>
      </c>
      <c r="C304" s="13" t="n">
        <f aca="false">B304/B304</f>
        <v>1</v>
      </c>
      <c r="D304" s="17" t="n">
        <v>0</v>
      </c>
      <c r="E304" s="21" t="n">
        <f aca="false">D304/B304</f>
        <v>0</v>
      </c>
      <c r="F304" s="12" t="n">
        <v>0</v>
      </c>
      <c r="G304" s="13" t="n">
        <f aca="false">F304/B304</f>
        <v>0</v>
      </c>
      <c r="H304" s="17" t="n">
        <v>0</v>
      </c>
      <c r="I304" s="21" t="n">
        <f aca="false">H304/B304</f>
        <v>0</v>
      </c>
      <c r="J304" s="12" t="n">
        <v>136</v>
      </c>
      <c r="K304" s="13" t="n">
        <f aca="false">J304/B304</f>
        <v>1</v>
      </c>
      <c r="L304" s="17" t="n">
        <v>0</v>
      </c>
      <c r="M304" s="21" t="n">
        <f aca="false">L304/B304</f>
        <v>0</v>
      </c>
      <c r="N304" s="12" t="n">
        <v>0</v>
      </c>
      <c r="O304" s="13" t="n">
        <f aca="false">N304/B304</f>
        <v>0</v>
      </c>
      <c r="P304" s="17" t="n">
        <v>0</v>
      </c>
      <c r="Q304" s="21" t="n">
        <f aca="false">P304/B304</f>
        <v>0</v>
      </c>
      <c r="R304" s="12" t="n">
        <v>0</v>
      </c>
      <c r="S304" s="13" t="n">
        <f aca="false">R304/B304</f>
        <v>0</v>
      </c>
    </row>
    <row r="305" customFormat="false" ht="12.8" hidden="false" customHeight="false" outlineLevel="0" collapsed="false">
      <c r="A305" s="4" t="s">
        <v>331</v>
      </c>
      <c r="B305" s="12" t="n">
        <v>2625</v>
      </c>
      <c r="C305" s="13" t="n">
        <f aca="false">B305/B305</f>
        <v>1</v>
      </c>
      <c r="D305" s="17" t="n">
        <v>785</v>
      </c>
      <c r="E305" s="21" t="n">
        <f aca="false">D305/B305</f>
        <v>0.299047619047619</v>
      </c>
      <c r="F305" s="12" t="n">
        <v>1605</v>
      </c>
      <c r="G305" s="13" t="n">
        <f aca="false">F305/B305</f>
        <v>0.611428571428571</v>
      </c>
      <c r="H305" s="17" t="n">
        <v>55</v>
      </c>
      <c r="I305" s="21" t="n">
        <f aca="false">H305/B305</f>
        <v>0.0209523809523809</v>
      </c>
      <c r="J305" s="12" t="n">
        <v>21</v>
      </c>
      <c r="K305" s="13" t="n">
        <f aca="false">J305/B305</f>
        <v>0.008</v>
      </c>
      <c r="L305" s="17" t="n">
        <v>33</v>
      </c>
      <c r="M305" s="21" t="n">
        <f aca="false">L305/B305</f>
        <v>0.0125714285714286</v>
      </c>
      <c r="N305" s="12" t="n">
        <v>3</v>
      </c>
      <c r="O305" s="13" t="n">
        <f aca="false">N305/B305</f>
        <v>0.00114285714285714</v>
      </c>
      <c r="P305" s="17" t="n">
        <v>14</v>
      </c>
      <c r="Q305" s="21" t="n">
        <f aca="false">P305/B305</f>
        <v>0.00533333333333333</v>
      </c>
      <c r="R305" s="12" t="n">
        <v>109</v>
      </c>
      <c r="S305" s="13" t="n">
        <f aca="false">R305/B305</f>
        <v>0.0415238095238095</v>
      </c>
    </row>
    <row r="306" customFormat="false" ht="12.8" hidden="false" customHeight="false" outlineLevel="0" collapsed="false">
      <c r="A306" s="4" t="s">
        <v>332</v>
      </c>
      <c r="B306" s="12" t="n">
        <v>94</v>
      </c>
      <c r="C306" s="13" t="n">
        <f aca="false">B306/B306</f>
        <v>1</v>
      </c>
      <c r="D306" s="17" t="n">
        <v>30</v>
      </c>
      <c r="E306" s="21" t="n">
        <f aca="false">D306/B306</f>
        <v>0.319148936170213</v>
      </c>
      <c r="F306" s="12" t="n">
        <v>35</v>
      </c>
      <c r="G306" s="13" t="n">
        <f aca="false">F306/B306</f>
        <v>0.372340425531915</v>
      </c>
      <c r="H306" s="17" t="n">
        <v>22</v>
      </c>
      <c r="I306" s="21" t="n">
        <f aca="false">H306/B306</f>
        <v>0.234042553191489</v>
      </c>
      <c r="J306" s="12" t="n">
        <v>1</v>
      </c>
      <c r="K306" s="13" t="n">
        <f aca="false">J306/B306</f>
        <v>0.0106382978723404</v>
      </c>
      <c r="L306" s="17" t="n">
        <v>0</v>
      </c>
      <c r="M306" s="21" t="n">
        <f aca="false">L306/B306</f>
        <v>0</v>
      </c>
      <c r="N306" s="12" t="n">
        <v>0</v>
      </c>
      <c r="O306" s="13" t="n">
        <f aca="false">N306/B306</f>
        <v>0</v>
      </c>
      <c r="P306" s="17" t="n">
        <v>0</v>
      </c>
      <c r="Q306" s="21" t="n">
        <f aca="false">P306/B306</f>
        <v>0</v>
      </c>
      <c r="R306" s="12" t="n">
        <v>6</v>
      </c>
      <c r="S306" s="13" t="n">
        <f aca="false">R306/B306</f>
        <v>0.0638297872340425</v>
      </c>
    </row>
    <row r="307" customFormat="false" ht="12.8" hidden="false" customHeight="false" outlineLevel="0" collapsed="false">
      <c r="A307" s="4" t="s">
        <v>333</v>
      </c>
      <c r="B307" s="12" t="n">
        <v>5612</v>
      </c>
      <c r="C307" s="13" t="n">
        <f aca="false">B307/B307</f>
        <v>1</v>
      </c>
      <c r="D307" s="17" t="n">
        <v>878</v>
      </c>
      <c r="E307" s="21" t="n">
        <f aca="false">D307/B307</f>
        <v>0.156450463292944</v>
      </c>
      <c r="F307" s="12" t="n">
        <v>4238</v>
      </c>
      <c r="G307" s="13" t="n">
        <f aca="false">F307/B307</f>
        <v>0.755167498218104</v>
      </c>
      <c r="H307" s="17" t="n">
        <v>110</v>
      </c>
      <c r="I307" s="21" t="n">
        <f aca="false">H307/B307</f>
        <v>0.0196008553100499</v>
      </c>
      <c r="J307" s="12" t="n">
        <v>19</v>
      </c>
      <c r="K307" s="13" t="n">
        <f aca="false">J307/B307</f>
        <v>0.0033856022808268</v>
      </c>
      <c r="L307" s="17" t="n">
        <v>70</v>
      </c>
      <c r="M307" s="21" t="n">
        <f aca="false">L307/B307</f>
        <v>0.0124732715609408</v>
      </c>
      <c r="N307" s="12" t="n">
        <v>8</v>
      </c>
      <c r="O307" s="13" t="n">
        <f aca="false">N307/B307</f>
        <v>0.00142551674982181</v>
      </c>
      <c r="P307" s="17" t="n">
        <v>21</v>
      </c>
      <c r="Q307" s="21" t="n">
        <f aca="false">P307/B307</f>
        <v>0.00374198146828225</v>
      </c>
      <c r="R307" s="12" t="n">
        <v>268</v>
      </c>
      <c r="S307" s="13" t="n">
        <f aca="false">R307/B307</f>
        <v>0.0477548111190307</v>
      </c>
    </row>
    <row r="308" customFormat="false" ht="12.8" hidden="false" customHeight="false" outlineLevel="0" collapsed="false">
      <c r="A308" s="4" t="s">
        <v>334</v>
      </c>
      <c r="B308" s="12" t="n">
        <v>20549</v>
      </c>
      <c r="C308" s="13" t="n">
        <f aca="false">B308/B308</f>
        <v>1</v>
      </c>
      <c r="D308" s="17" t="n">
        <v>17996</v>
      </c>
      <c r="E308" s="21" t="n">
        <f aca="false">D308/B308</f>
        <v>0.875760377633948</v>
      </c>
      <c r="F308" s="12" t="n">
        <v>2199</v>
      </c>
      <c r="G308" s="13" t="n">
        <f aca="false">F308/B308</f>
        <v>0.107012506691323</v>
      </c>
      <c r="H308" s="17" t="n">
        <v>48</v>
      </c>
      <c r="I308" s="21" t="n">
        <f aca="false">H308/B308</f>
        <v>0.00233588009148864</v>
      </c>
      <c r="J308" s="12" t="n">
        <v>27</v>
      </c>
      <c r="K308" s="13" t="n">
        <f aca="false">J308/B308</f>
        <v>0.00131393255146236</v>
      </c>
      <c r="L308" s="17" t="n">
        <v>124</v>
      </c>
      <c r="M308" s="21" t="n">
        <f aca="false">L308/B308</f>
        <v>0.00603435690301231</v>
      </c>
      <c r="N308" s="12" t="n">
        <v>7</v>
      </c>
      <c r="O308" s="13" t="n">
        <f aca="false">N308/B308</f>
        <v>0.00034064918000876</v>
      </c>
      <c r="P308" s="17" t="n">
        <v>56</v>
      </c>
      <c r="Q308" s="21" t="n">
        <f aca="false">P308/B308</f>
        <v>0.00272519344007008</v>
      </c>
      <c r="R308" s="12" t="n">
        <v>92</v>
      </c>
      <c r="S308" s="13" t="n">
        <f aca="false">R308/B308</f>
        <v>0.00447710350868655</v>
      </c>
    </row>
    <row r="309" customFormat="false" ht="12.8" hidden="false" customHeight="false" outlineLevel="0" collapsed="false">
      <c r="A309" s="4" t="s">
        <v>335</v>
      </c>
      <c r="B309" s="12" t="n">
        <v>2210</v>
      </c>
      <c r="C309" s="13" t="n">
        <f aca="false">B309/B309</f>
        <v>1</v>
      </c>
      <c r="D309" s="17" t="n">
        <v>31</v>
      </c>
      <c r="E309" s="21" t="n">
        <f aca="false">D309/B309</f>
        <v>0.014027149321267</v>
      </c>
      <c r="F309" s="12" t="n">
        <v>2126</v>
      </c>
      <c r="G309" s="13" t="n">
        <f aca="false">F309/B309</f>
        <v>0.961990950226244</v>
      </c>
      <c r="H309" s="17" t="n">
        <v>3</v>
      </c>
      <c r="I309" s="21" t="n">
        <f aca="false">H309/B309</f>
        <v>0.00135746606334842</v>
      </c>
      <c r="J309" s="12" t="n">
        <v>8</v>
      </c>
      <c r="K309" s="13" t="n">
        <f aca="false">J309/B309</f>
        <v>0.00361990950226244</v>
      </c>
      <c r="L309" s="17" t="n">
        <v>2</v>
      </c>
      <c r="M309" s="21" t="n">
        <f aca="false">L309/B309</f>
        <v>0.000904977375565611</v>
      </c>
      <c r="N309" s="12" t="n">
        <v>1</v>
      </c>
      <c r="O309" s="13" t="n">
        <f aca="false">N309/B309</f>
        <v>0.000452488687782805</v>
      </c>
      <c r="P309" s="17" t="n">
        <v>4</v>
      </c>
      <c r="Q309" s="21" t="n">
        <f aca="false">P309/B309</f>
        <v>0.00180995475113122</v>
      </c>
      <c r="R309" s="12" t="n">
        <v>35</v>
      </c>
      <c r="S309" s="13" t="n">
        <f aca="false">R309/B309</f>
        <v>0.0158371040723982</v>
      </c>
    </row>
    <row r="310" customFormat="false" ht="12.8" hidden="false" customHeight="false" outlineLevel="0" collapsed="false">
      <c r="A310" s="4" t="s">
        <v>336</v>
      </c>
      <c r="B310" s="12" t="n">
        <v>10</v>
      </c>
      <c r="C310" s="13" t="n">
        <f aca="false">B310/B310</f>
        <v>1</v>
      </c>
      <c r="D310" s="17" t="n">
        <v>0</v>
      </c>
      <c r="E310" s="21" t="n">
        <f aca="false">D310/B310</f>
        <v>0</v>
      </c>
      <c r="F310" s="12" t="n">
        <v>9</v>
      </c>
      <c r="G310" s="13" t="n">
        <f aca="false">F310/B310</f>
        <v>0.9</v>
      </c>
      <c r="H310" s="17" t="n">
        <v>0</v>
      </c>
      <c r="I310" s="21" t="n">
        <f aca="false">H310/B310</f>
        <v>0</v>
      </c>
      <c r="J310" s="12" t="n">
        <v>0</v>
      </c>
      <c r="K310" s="13" t="n">
        <f aca="false">J310/B310</f>
        <v>0</v>
      </c>
      <c r="L310" s="17" t="n">
        <v>0</v>
      </c>
      <c r="M310" s="21" t="n">
        <f aca="false">L310/B310</f>
        <v>0</v>
      </c>
      <c r="N310" s="12" t="n">
        <v>0</v>
      </c>
      <c r="O310" s="13" t="n">
        <f aca="false">N310/B310</f>
        <v>0</v>
      </c>
      <c r="P310" s="17" t="n">
        <v>0</v>
      </c>
      <c r="Q310" s="21" t="n">
        <f aca="false">P310/B310</f>
        <v>0</v>
      </c>
      <c r="R310" s="12" t="n">
        <v>1</v>
      </c>
      <c r="S310" s="13" t="n">
        <f aca="false">R310/B310</f>
        <v>0.1</v>
      </c>
    </row>
    <row r="311" customFormat="false" ht="12.8" hidden="false" customHeight="false" outlineLevel="0" collapsed="false">
      <c r="A311" s="4" t="s">
        <v>337</v>
      </c>
      <c r="B311" s="12" t="n">
        <v>552</v>
      </c>
      <c r="C311" s="13" t="n">
        <f aca="false">B311/B311</f>
        <v>1</v>
      </c>
      <c r="D311" s="17" t="n">
        <v>13</v>
      </c>
      <c r="E311" s="21" t="n">
        <f aca="false">D311/B311</f>
        <v>0.0235507246376812</v>
      </c>
      <c r="F311" s="12" t="n">
        <v>2</v>
      </c>
      <c r="G311" s="13" t="n">
        <f aca="false">F311/B311</f>
        <v>0.0036231884057971</v>
      </c>
      <c r="H311" s="17" t="n">
        <v>3</v>
      </c>
      <c r="I311" s="21" t="n">
        <f aca="false">H311/B311</f>
        <v>0.00543478260869565</v>
      </c>
      <c r="J311" s="12" t="n">
        <v>520</v>
      </c>
      <c r="K311" s="13" t="n">
        <f aca="false">J311/B311</f>
        <v>0.942028985507246</v>
      </c>
      <c r="L311" s="17" t="n">
        <v>10</v>
      </c>
      <c r="M311" s="21" t="n">
        <f aca="false">L311/B311</f>
        <v>0.0181159420289855</v>
      </c>
      <c r="N311" s="12" t="n">
        <v>1</v>
      </c>
      <c r="O311" s="13" t="n">
        <f aca="false">N311/B311</f>
        <v>0.00181159420289855</v>
      </c>
      <c r="P311" s="17" t="n">
        <v>0</v>
      </c>
      <c r="Q311" s="21" t="n">
        <f aca="false">P311/B311</f>
        <v>0</v>
      </c>
      <c r="R311" s="12" t="n">
        <v>3</v>
      </c>
      <c r="S311" s="13" t="n">
        <f aca="false">R311/B311</f>
        <v>0.00543478260869565</v>
      </c>
    </row>
    <row r="312" customFormat="false" ht="12.8" hidden="false" customHeight="false" outlineLevel="0" collapsed="false">
      <c r="A312" s="4" t="s">
        <v>338</v>
      </c>
      <c r="B312" s="12" t="n">
        <v>26</v>
      </c>
      <c r="C312" s="13" t="n">
        <f aca="false">B312/B312</f>
        <v>1</v>
      </c>
      <c r="D312" s="17" t="n">
        <v>1</v>
      </c>
      <c r="E312" s="21" t="n">
        <f aca="false">D312/B312</f>
        <v>0.0384615384615385</v>
      </c>
      <c r="F312" s="12" t="n">
        <v>24</v>
      </c>
      <c r="G312" s="13" t="n">
        <f aca="false">F312/B312</f>
        <v>0.923076923076923</v>
      </c>
      <c r="H312" s="17" t="n">
        <v>0</v>
      </c>
      <c r="I312" s="21" t="n">
        <f aca="false">H312/B312</f>
        <v>0</v>
      </c>
      <c r="J312" s="12" t="n">
        <v>0</v>
      </c>
      <c r="K312" s="13" t="n">
        <f aca="false">J312/B312</f>
        <v>0</v>
      </c>
      <c r="L312" s="17" t="n">
        <v>1</v>
      </c>
      <c r="M312" s="21" t="n">
        <f aca="false">L312/B312</f>
        <v>0.0384615384615385</v>
      </c>
      <c r="N312" s="12" t="n">
        <v>0</v>
      </c>
      <c r="O312" s="13" t="n">
        <f aca="false">N312/B312</f>
        <v>0</v>
      </c>
      <c r="P312" s="17" t="n">
        <v>0</v>
      </c>
      <c r="Q312" s="21" t="n">
        <f aca="false">P312/B312</f>
        <v>0</v>
      </c>
      <c r="R312" s="12" t="n">
        <v>0</v>
      </c>
      <c r="S312" s="13" t="n">
        <f aca="false">R312/B312</f>
        <v>0</v>
      </c>
    </row>
    <row r="313" customFormat="false" ht="12.8" hidden="false" customHeight="false" outlineLevel="0" collapsed="false">
      <c r="A313" s="4" t="s">
        <v>339</v>
      </c>
      <c r="B313" s="12" t="n">
        <v>449</v>
      </c>
      <c r="C313" s="13" t="n">
        <f aca="false">B313/B313</f>
        <v>1</v>
      </c>
      <c r="D313" s="17" t="n">
        <v>37</v>
      </c>
      <c r="E313" s="21" t="n">
        <f aca="false">D313/B313</f>
        <v>0.0824053452115813</v>
      </c>
      <c r="F313" s="12" t="n">
        <v>391</v>
      </c>
      <c r="G313" s="13" t="n">
        <f aca="false">F313/B313</f>
        <v>0.870824053452116</v>
      </c>
      <c r="H313" s="17" t="n">
        <v>2</v>
      </c>
      <c r="I313" s="21" t="n">
        <f aca="false">H313/B313</f>
        <v>0.0044543429844098</v>
      </c>
      <c r="J313" s="12" t="n">
        <v>7</v>
      </c>
      <c r="K313" s="13" t="n">
        <f aca="false">J313/B313</f>
        <v>0.0155902004454343</v>
      </c>
      <c r="L313" s="17" t="n">
        <v>0</v>
      </c>
      <c r="M313" s="21" t="n">
        <f aca="false">L313/B313</f>
        <v>0</v>
      </c>
      <c r="N313" s="12" t="n">
        <v>0</v>
      </c>
      <c r="O313" s="13" t="n">
        <f aca="false">N313/B313</f>
        <v>0</v>
      </c>
      <c r="P313" s="17" t="n">
        <v>1</v>
      </c>
      <c r="Q313" s="21" t="n">
        <f aca="false">P313/B313</f>
        <v>0.0022271714922049</v>
      </c>
      <c r="R313" s="12" t="n">
        <v>11</v>
      </c>
      <c r="S313" s="13" t="n">
        <f aca="false">R313/B313</f>
        <v>0.0244988864142539</v>
      </c>
    </row>
    <row r="314" customFormat="false" ht="12.8" hidden="false" customHeight="false" outlineLevel="0" collapsed="false">
      <c r="A314" s="4" t="s">
        <v>340</v>
      </c>
      <c r="B314" s="12" t="n">
        <v>428</v>
      </c>
      <c r="C314" s="13" t="n">
        <f aca="false">B314/B314</f>
        <v>1</v>
      </c>
      <c r="D314" s="17" t="n">
        <v>2</v>
      </c>
      <c r="E314" s="21" t="n">
        <f aca="false">D314/B314</f>
        <v>0.00467289719626168</v>
      </c>
      <c r="F314" s="12" t="n">
        <v>5</v>
      </c>
      <c r="G314" s="13" t="n">
        <f aca="false">F314/B314</f>
        <v>0.0116822429906542</v>
      </c>
      <c r="H314" s="17" t="n">
        <v>0</v>
      </c>
      <c r="I314" s="21" t="n">
        <f aca="false">H314/B314</f>
        <v>0</v>
      </c>
      <c r="J314" s="12" t="n">
        <v>418</v>
      </c>
      <c r="K314" s="13" t="n">
        <f aca="false">J314/B314</f>
        <v>0.976635514018692</v>
      </c>
      <c r="L314" s="17" t="n">
        <v>1</v>
      </c>
      <c r="M314" s="21" t="n">
        <f aca="false">L314/B314</f>
        <v>0.00233644859813084</v>
      </c>
      <c r="N314" s="12" t="n">
        <v>0</v>
      </c>
      <c r="O314" s="13" t="n">
        <f aca="false">N314/B314</f>
        <v>0</v>
      </c>
      <c r="P314" s="17" t="n">
        <v>0</v>
      </c>
      <c r="Q314" s="21" t="n">
        <f aca="false">P314/B314</f>
        <v>0</v>
      </c>
      <c r="R314" s="12" t="n">
        <v>2</v>
      </c>
      <c r="S314" s="13" t="n">
        <f aca="false">R314/B314</f>
        <v>0.00467289719626168</v>
      </c>
    </row>
    <row r="315" customFormat="false" ht="12.8" hidden="false" customHeight="false" outlineLevel="0" collapsed="false">
      <c r="A315" s="4" t="s">
        <v>341</v>
      </c>
      <c r="B315" s="12" t="n">
        <v>640</v>
      </c>
      <c r="C315" s="13" t="n">
        <f aca="false">B315/B315</f>
        <v>1</v>
      </c>
      <c r="D315" s="17" t="n">
        <v>14</v>
      </c>
      <c r="E315" s="21" t="n">
        <f aca="false">D315/B315</f>
        <v>0.021875</v>
      </c>
      <c r="F315" s="12" t="n">
        <v>0</v>
      </c>
      <c r="G315" s="13" t="n">
        <f aca="false">F315/B315</f>
        <v>0</v>
      </c>
      <c r="H315" s="17" t="n">
        <v>3</v>
      </c>
      <c r="I315" s="21" t="n">
        <f aca="false">H315/B315</f>
        <v>0.0046875</v>
      </c>
      <c r="J315" s="12" t="n">
        <v>597</v>
      </c>
      <c r="K315" s="13" t="n">
        <f aca="false">J315/B315</f>
        <v>0.9328125</v>
      </c>
      <c r="L315" s="17" t="n">
        <v>2</v>
      </c>
      <c r="M315" s="21" t="n">
        <f aca="false">L315/B315</f>
        <v>0.003125</v>
      </c>
      <c r="N315" s="12" t="n">
        <v>0</v>
      </c>
      <c r="O315" s="13" t="n">
        <f aca="false">N315/B315</f>
        <v>0</v>
      </c>
      <c r="P315" s="17" t="n">
        <v>0</v>
      </c>
      <c r="Q315" s="21" t="n">
        <f aca="false">P315/B315</f>
        <v>0</v>
      </c>
      <c r="R315" s="12" t="n">
        <v>24</v>
      </c>
      <c r="S315" s="13" t="n">
        <f aca="false">R315/B315</f>
        <v>0.0375</v>
      </c>
    </row>
    <row r="316" customFormat="false" ht="12.8" hidden="false" customHeight="false" outlineLevel="0" collapsed="false">
      <c r="A316" s="4" t="s">
        <v>342</v>
      </c>
      <c r="B316" s="12" t="n">
        <v>459</v>
      </c>
      <c r="C316" s="13" t="n">
        <f aca="false">B316/B316</f>
        <v>1</v>
      </c>
      <c r="D316" s="17" t="n">
        <v>33</v>
      </c>
      <c r="E316" s="21" t="n">
        <f aca="false">D316/B316</f>
        <v>0.0718954248366013</v>
      </c>
      <c r="F316" s="12" t="n">
        <v>412</v>
      </c>
      <c r="G316" s="13" t="n">
        <f aca="false">F316/B316</f>
        <v>0.89760348583878</v>
      </c>
      <c r="H316" s="17" t="n">
        <v>0</v>
      </c>
      <c r="I316" s="21" t="n">
        <f aca="false">H316/B316</f>
        <v>0</v>
      </c>
      <c r="J316" s="12" t="n">
        <v>3</v>
      </c>
      <c r="K316" s="13" t="n">
        <f aca="false">J316/B316</f>
        <v>0.0065359477124183</v>
      </c>
      <c r="L316" s="17" t="n">
        <v>1</v>
      </c>
      <c r="M316" s="21" t="n">
        <f aca="false">L316/B316</f>
        <v>0.00217864923747277</v>
      </c>
      <c r="N316" s="12" t="n">
        <v>0</v>
      </c>
      <c r="O316" s="13" t="n">
        <f aca="false">N316/B316</f>
        <v>0</v>
      </c>
      <c r="P316" s="17" t="n">
        <v>0</v>
      </c>
      <c r="Q316" s="21" t="n">
        <f aca="false">P316/B316</f>
        <v>0</v>
      </c>
      <c r="R316" s="12" t="n">
        <v>10</v>
      </c>
      <c r="S316" s="13" t="n">
        <f aca="false">R316/B316</f>
        <v>0.0217864923747277</v>
      </c>
    </row>
    <row r="317" customFormat="false" ht="12.8" hidden="false" customHeight="false" outlineLevel="0" collapsed="false">
      <c r="A317" s="4" t="s">
        <v>343</v>
      </c>
      <c r="B317" s="12" t="n">
        <v>104</v>
      </c>
      <c r="C317" s="13" t="n">
        <f aca="false">B317/B317</f>
        <v>1</v>
      </c>
      <c r="D317" s="17" t="n">
        <v>6</v>
      </c>
      <c r="E317" s="21" t="n">
        <f aca="false">D317/B317</f>
        <v>0.0576923076923077</v>
      </c>
      <c r="F317" s="12" t="n">
        <v>80</v>
      </c>
      <c r="G317" s="13" t="n">
        <f aca="false">F317/B317</f>
        <v>0.769230769230769</v>
      </c>
      <c r="H317" s="17" t="n">
        <v>0</v>
      </c>
      <c r="I317" s="21" t="n">
        <f aca="false">H317/B317</f>
        <v>0</v>
      </c>
      <c r="J317" s="12" t="n">
        <v>5</v>
      </c>
      <c r="K317" s="13" t="n">
        <f aca="false">J317/B317</f>
        <v>0.0480769230769231</v>
      </c>
      <c r="L317" s="17" t="n">
        <v>0</v>
      </c>
      <c r="M317" s="21" t="n">
        <f aca="false">L317/B317</f>
        <v>0</v>
      </c>
      <c r="N317" s="12" t="n">
        <v>0</v>
      </c>
      <c r="O317" s="13" t="n">
        <f aca="false">N317/B317</f>
        <v>0</v>
      </c>
      <c r="P317" s="17" t="n">
        <v>0</v>
      </c>
      <c r="Q317" s="21" t="n">
        <f aca="false">P317/B317</f>
        <v>0</v>
      </c>
      <c r="R317" s="12" t="n">
        <v>13</v>
      </c>
      <c r="S317" s="13" t="n">
        <f aca="false">R317/B317</f>
        <v>0.125</v>
      </c>
    </row>
    <row r="318" customFormat="false" ht="12.8" hidden="false" customHeight="false" outlineLevel="0" collapsed="false">
      <c r="A318" s="4" t="s">
        <v>344</v>
      </c>
      <c r="B318" s="12" t="n">
        <v>260</v>
      </c>
      <c r="C318" s="13" t="n">
        <f aca="false">B318/B318</f>
        <v>1</v>
      </c>
      <c r="D318" s="17" t="n">
        <v>45</v>
      </c>
      <c r="E318" s="21" t="n">
        <f aca="false">D318/B318</f>
        <v>0.173076923076923</v>
      </c>
      <c r="F318" s="12" t="n">
        <v>1</v>
      </c>
      <c r="G318" s="13" t="n">
        <f aca="false">F318/B318</f>
        <v>0.00384615384615385</v>
      </c>
      <c r="H318" s="17" t="n">
        <v>0</v>
      </c>
      <c r="I318" s="21" t="n">
        <f aca="false">H318/B318</f>
        <v>0</v>
      </c>
      <c r="J318" s="12" t="n">
        <v>211</v>
      </c>
      <c r="K318" s="13" t="n">
        <f aca="false">J318/B318</f>
        <v>0.811538461538462</v>
      </c>
      <c r="L318" s="17" t="n">
        <v>0</v>
      </c>
      <c r="M318" s="21" t="n">
        <f aca="false">L318/B318</f>
        <v>0</v>
      </c>
      <c r="N318" s="12" t="n">
        <v>0</v>
      </c>
      <c r="O318" s="13" t="n">
        <f aca="false">N318/B318</f>
        <v>0</v>
      </c>
      <c r="P318" s="17" t="n">
        <v>0</v>
      </c>
      <c r="Q318" s="21" t="n">
        <f aca="false">P318/B318</f>
        <v>0</v>
      </c>
      <c r="R318" s="12" t="n">
        <v>3</v>
      </c>
      <c r="S318" s="13" t="n">
        <f aca="false">R318/B318</f>
        <v>0.0115384615384615</v>
      </c>
    </row>
    <row r="319" customFormat="false" ht="12.8" hidden="false" customHeight="false" outlineLevel="0" collapsed="false">
      <c r="A319" s="4" t="s">
        <v>345</v>
      </c>
      <c r="B319" s="12" t="n">
        <v>3254</v>
      </c>
      <c r="C319" s="13" t="n">
        <f aca="false">B319/B319</f>
        <v>1</v>
      </c>
      <c r="D319" s="17" t="n">
        <v>275</v>
      </c>
      <c r="E319" s="21" t="n">
        <f aca="false">D319/B319</f>
        <v>0.0845113706207744</v>
      </c>
      <c r="F319" s="12" t="n">
        <v>26</v>
      </c>
      <c r="G319" s="13" t="n">
        <f aca="false">F319/B319</f>
        <v>0.00799016594960049</v>
      </c>
      <c r="H319" s="17" t="n">
        <v>5</v>
      </c>
      <c r="I319" s="21" t="n">
        <f aca="false">H319/B319</f>
        <v>0.00153657037492317</v>
      </c>
      <c r="J319" s="12" t="n">
        <v>2904</v>
      </c>
      <c r="K319" s="13" t="n">
        <f aca="false">J319/B319</f>
        <v>0.892440073755378</v>
      </c>
      <c r="L319" s="17" t="n">
        <v>1</v>
      </c>
      <c r="M319" s="21" t="n">
        <f aca="false">L319/B319</f>
        <v>0.000307314074984634</v>
      </c>
      <c r="N319" s="12" t="n">
        <v>0</v>
      </c>
      <c r="O319" s="13" t="n">
        <f aca="false">N319/B319</f>
        <v>0</v>
      </c>
      <c r="P319" s="17" t="n">
        <v>0</v>
      </c>
      <c r="Q319" s="21" t="n">
        <f aca="false">P319/B319</f>
        <v>0</v>
      </c>
      <c r="R319" s="12" t="n">
        <v>43</v>
      </c>
      <c r="S319" s="13" t="n">
        <f aca="false">R319/B319</f>
        <v>0.0132145052243393</v>
      </c>
    </row>
    <row r="320" customFormat="false" ht="12.8" hidden="false" customHeight="false" outlineLevel="0" collapsed="false">
      <c r="A320" s="4" t="s">
        <v>346</v>
      </c>
      <c r="B320" s="12" t="n">
        <v>576</v>
      </c>
      <c r="C320" s="13" t="n">
        <f aca="false">B320/B320</f>
        <v>1</v>
      </c>
      <c r="D320" s="17" t="n">
        <v>54</v>
      </c>
      <c r="E320" s="21" t="n">
        <f aca="false">D320/B320</f>
        <v>0.09375</v>
      </c>
      <c r="F320" s="12" t="n">
        <v>0</v>
      </c>
      <c r="G320" s="13" t="n">
        <f aca="false">F320/B320</f>
        <v>0</v>
      </c>
      <c r="H320" s="17" t="n">
        <v>0</v>
      </c>
      <c r="I320" s="21" t="n">
        <f aca="false">H320/B320</f>
        <v>0</v>
      </c>
      <c r="J320" s="12" t="n">
        <v>514</v>
      </c>
      <c r="K320" s="13" t="n">
        <f aca="false">J320/B320</f>
        <v>0.892361111111111</v>
      </c>
      <c r="L320" s="17" t="n">
        <v>0</v>
      </c>
      <c r="M320" s="21" t="n">
        <f aca="false">L320/B320</f>
        <v>0</v>
      </c>
      <c r="N320" s="12" t="n">
        <v>0</v>
      </c>
      <c r="O320" s="13" t="n">
        <f aca="false">N320/B320</f>
        <v>0</v>
      </c>
      <c r="P320" s="17" t="n">
        <v>0</v>
      </c>
      <c r="Q320" s="21" t="n">
        <f aca="false">P320/B320</f>
        <v>0</v>
      </c>
      <c r="R320" s="12" t="n">
        <v>8</v>
      </c>
      <c r="S320" s="13" t="n">
        <f aca="false">R320/B320</f>
        <v>0.0138888888888889</v>
      </c>
    </row>
    <row r="321" customFormat="false" ht="12.8" hidden="false" customHeight="false" outlineLevel="0" collapsed="false">
      <c r="A321" s="4" t="s">
        <v>347</v>
      </c>
      <c r="B321" s="12" t="n">
        <v>12574</v>
      </c>
      <c r="C321" s="13" t="n">
        <f aca="false">B321/B321</f>
        <v>1</v>
      </c>
      <c r="D321" s="17" t="n">
        <v>814</v>
      </c>
      <c r="E321" s="21" t="n">
        <f aca="false">D321/B321</f>
        <v>0.0647367583903292</v>
      </c>
      <c r="F321" s="12" t="n">
        <v>11220</v>
      </c>
      <c r="G321" s="13" t="n">
        <f aca="false">F321/B321</f>
        <v>0.892317480515349</v>
      </c>
      <c r="H321" s="17" t="n">
        <v>84</v>
      </c>
      <c r="I321" s="21" t="n">
        <f aca="false">H321/B321</f>
        <v>0.00668045172578336</v>
      </c>
      <c r="J321" s="12" t="n">
        <v>31</v>
      </c>
      <c r="K321" s="13" t="n">
        <f aca="false">J321/B321</f>
        <v>0.00246540480356291</v>
      </c>
      <c r="L321" s="17" t="n">
        <v>141</v>
      </c>
      <c r="M321" s="21" t="n">
        <f aca="false">L321/B321</f>
        <v>0.0112136153968506</v>
      </c>
      <c r="N321" s="12" t="n">
        <v>6</v>
      </c>
      <c r="O321" s="13" t="n">
        <f aca="false">N321/B321</f>
        <v>0.00047717512327024</v>
      </c>
      <c r="P321" s="17" t="n">
        <v>26</v>
      </c>
      <c r="Q321" s="21" t="n">
        <f aca="false">P321/B321</f>
        <v>0.00206775886750437</v>
      </c>
      <c r="R321" s="12" t="n">
        <v>252</v>
      </c>
      <c r="S321" s="13" t="n">
        <f aca="false">R321/B321</f>
        <v>0.0200413551773501</v>
      </c>
    </row>
    <row r="322" customFormat="false" ht="12.8" hidden="false" customHeight="false" outlineLevel="0" collapsed="false">
      <c r="A322" s="4" t="s">
        <v>348</v>
      </c>
      <c r="B322" s="12" t="n">
        <v>10129</v>
      </c>
      <c r="C322" s="13" t="n">
        <f aca="false">B322/B322</f>
        <v>1</v>
      </c>
      <c r="D322" s="17" t="n">
        <v>4343</v>
      </c>
      <c r="E322" s="21" t="n">
        <f aca="false">D322/B322</f>
        <v>0.428768881429559</v>
      </c>
      <c r="F322" s="12" t="n">
        <v>5178</v>
      </c>
      <c r="G322" s="13" t="n">
        <f aca="false">F322/B322</f>
        <v>0.511205449698884</v>
      </c>
      <c r="H322" s="17" t="n">
        <v>88</v>
      </c>
      <c r="I322" s="21" t="n">
        <f aca="false">H322/B322</f>
        <v>0.00868792575772534</v>
      </c>
      <c r="J322" s="12" t="n">
        <v>158</v>
      </c>
      <c r="K322" s="13" t="n">
        <f aca="false">J322/B322</f>
        <v>0.0155987757922796</v>
      </c>
      <c r="L322" s="17" t="n">
        <v>67</v>
      </c>
      <c r="M322" s="21" t="n">
        <f aca="false">L322/B322</f>
        <v>0.00661467074735907</v>
      </c>
      <c r="N322" s="12" t="n">
        <v>8</v>
      </c>
      <c r="O322" s="13" t="n">
        <f aca="false">N322/B322</f>
        <v>0.000789811432520486</v>
      </c>
      <c r="P322" s="17" t="n">
        <v>22</v>
      </c>
      <c r="Q322" s="21" t="n">
        <f aca="false">P322/B322</f>
        <v>0.00217198143943134</v>
      </c>
      <c r="R322" s="12" t="n">
        <v>265</v>
      </c>
      <c r="S322" s="13" t="n">
        <f aca="false">R322/B322</f>
        <v>0.0261625037022411</v>
      </c>
    </row>
    <row r="323" customFormat="false" ht="12.8" hidden="false" customHeight="false" outlineLevel="0" collapsed="false">
      <c r="A323" s="4" t="s">
        <v>349</v>
      </c>
      <c r="B323" s="12" t="n">
        <v>34134</v>
      </c>
      <c r="C323" s="13" t="n">
        <f aca="false">B323/B323</f>
        <v>1</v>
      </c>
      <c r="D323" s="17" t="n">
        <v>12558</v>
      </c>
      <c r="E323" s="21" t="n">
        <f aca="false">D323/B323</f>
        <v>0.367902970645105</v>
      </c>
      <c r="F323" s="12" t="n">
        <v>18371</v>
      </c>
      <c r="G323" s="13" t="n">
        <f aca="false">F323/B323</f>
        <v>0.538202378859788</v>
      </c>
      <c r="H323" s="17" t="n">
        <v>876</v>
      </c>
      <c r="I323" s="21" t="n">
        <f aca="false">H323/B323</f>
        <v>0.0256635612585692</v>
      </c>
      <c r="J323" s="12" t="n">
        <v>190</v>
      </c>
      <c r="K323" s="13" t="n">
        <f aca="false">J323/B323</f>
        <v>0.0055662975332513</v>
      </c>
      <c r="L323" s="17" t="n">
        <v>610</v>
      </c>
      <c r="M323" s="21" t="n">
        <f aca="false">L323/B323</f>
        <v>0.0178707447120173</v>
      </c>
      <c r="N323" s="12" t="n">
        <v>77</v>
      </c>
      <c r="O323" s="13" t="n">
        <f aca="false">N323/B323</f>
        <v>0.00225581531610711</v>
      </c>
      <c r="P323" s="17" t="n">
        <v>167</v>
      </c>
      <c r="Q323" s="21" t="n">
        <f aca="false">P323/B323</f>
        <v>0.00489248256869983</v>
      </c>
      <c r="R323" s="12" t="n">
        <v>1285</v>
      </c>
      <c r="S323" s="13" t="n">
        <f aca="false">R323/B323</f>
        <v>0.0376457491064628</v>
      </c>
    </row>
    <row r="324" customFormat="false" ht="12.8" hidden="false" customHeight="false" outlineLevel="0" collapsed="false">
      <c r="A324" s="4" t="s">
        <v>350</v>
      </c>
      <c r="B324" s="12" t="n">
        <v>1639</v>
      </c>
      <c r="C324" s="13" t="n">
        <f aca="false">B324/B324</f>
        <v>1</v>
      </c>
      <c r="D324" s="17" t="n">
        <v>191</v>
      </c>
      <c r="E324" s="21" t="n">
        <f aca="false">D324/B324</f>
        <v>0.11653447223917</v>
      </c>
      <c r="F324" s="12" t="n">
        <v>1355</v>
      </c>
      <c r="G324" s="13" t="n">
        <f aca="false">F324/B324</f>
        <v>0.826723611958511</v>
      </c>
      <c r="H324" s="17" t="n">
        <v>4</v>
      </c>
      <c r="I324" s="21" t="n">
        <f aca="false">H324/B324</f>
        <v>0.0024405125076266</v>
      </c>
      <c r="J324" s="12" t="n">
        <v>11</v>
      </c>
      <c r="K324" s="13" t="n">
        <f aca="false">J324/B324</f>
        <v>0.00671140939597315</v>
      </c>
      <c r="L324" s="17" t="n">
        <v>8</v>
      </c>
      <c r="M324" s="21" t="n">
        <f aca="false">L324/B324</f>
        <v>0.0048810250152532</v>
      </c>
      <c r="N324" s="12" t="n">
        <v>0</v>
      </c>
      <c r="O324" s="13" t="n">
        <f aca="false">N324/B324</f>
        <v>0</v>
      </c>
      <c r="P324" s="17" t="n">
        <v>3</v>
      </c>
      <c r="Q324" s="21" t="n">
        <f aca="false">P324/B324</f>
        <v>0.00183038438071995</v>
      </c>
      <c r="R324" s="12" t="n">
        <v>67</v>
      </c>
      <c r="S324" s="13" t="n">
        <f aca="false">R324/B324</f>
        <v>0.0408785845027456</v>
      </c>
    </row>
    <row r="325" customFormat="false" ht="12.8" hidden="false" customHeight="false" outlineLevel="0" collapsed="false">
      <c r="A325" s="4" t="s">
        <v>351</v>
      </c>
      <c r="B325" s="12" t="n">
        <v>3417</v>
      </c>
      <c r="C325" s="13" t="n">
        <f aca="false">B325/B325</f>
        <v>1</v>
      </c>
      <c r="D325" s="17" t="n">
        <v>837</v>
      </c>
      <c r="E325" s="21" t="n">
        <f aca="false">D325/B325</f>
        <v>0.244951712028095</v>
      </c>
      <c r="F325" s="12" t="n">
        <v>2296</v>
      </c>
      <c r="G325" s="13" t="n">
        <f aca="false">F325/B325</f>
        <v>0.671934445419959</v>
      </c>
      <c r="H325" s="17" t="n">
        <v>10</v>
      </c>
      <c r="I325" s="21" t="n">
        <f aca="false">H325/B325</f>
        <v>0.00292654375182909</v>
      </c>
      <c r="J325" s="12" t="n">
        <v>158</v>
      </c>
      <c r="K325" s="13" t="n">
        <f aca="false">J325/B325</f>
        <v>0.0462393912788996</v>
      </c>
      <c r="L325" s="17" t="n">
        <v>12</v>
      </c>
      <c r="M325" s="21" t="n">
        <f aca="false">L325/B325</f>
        <v>0.00351185250219491</v>
      </c>
      <c r="N325" s="12" t="n">
        <v>1</v>
      </c>
      <c r="O325" s="13" t="n">
        <f aca="false">N325/B325</f>
        <v>0.000292654375182909</v>
      </c>
      <c r="P325" s="17" t="n">
        <v>7</v>
      </c>
      <c r="Q325" s="21" t="n">
        <f aca="false">P325/B325</f>
        <v>0.00204858062628036</v>
      </c>
      <c r="R325" s="12" t="n">
        <v>96</v>
      </c>
      <c r="S325" s="13" t="n">
        <f aca="false">R325/B325</f>
        <v>0.0280948200175593</v>
      </c>
    </row>
    <row r="326" customFormat="false" ht="12.8" hidden="false" customHeight="false" outlineLevel="0" collapsed="false">
      <c r="A326" s="4" t="s">
        <v>352</v>
      </c>
      <c r="B326" s="12" t="n">
        <v>690</v>
      </c>
      <c r="C326" s="13" t="n">
        <f aca="false">B326/B326</f>
        <v>1</v>
      </c>
      <c r="D326" s="17" t="n">
        <v>62</v>
      </c>
      <c r="E326" s="21" t="n">
        <f aca="false">D326/B326</f>
        <v>0.0898550724637681</v>
      </c>
      <c r="F326" s="12" t="n">
        <v>8</v>
      </c>
      <c r="G326" s="13" t="n">
        <f aca="false">F326/B326</f>
        <v>0.0115942028985507</v>
      </c>
      <c r="H326" s="17" t="n">
        <v>0</v>
      </c>
      <c r="I326" s="21" t="n">
        <f aca="false">H326/B326</f>
        <v>0</v>
      </c>
      <c r="J326" s="12" t="n">
        <v>614</v>
      </c>
      <c r="K326" s="13" t="n">
        <f aca="false">J326/B326</f>
        <v>0.889855072463768</v>
      </c>
      <c r="L326" s="17" t="n">
        <v>0</v>
      </c>
      <c r="M326" s="21" t="n">
        <f aca="false">L326/B326</f>
        <v>0</v>
      </c>
      <c r="N326" s="12" t="n">
        <v>0</v>
      </c>
      <c r="O326" s="13" t="n">
        <f aca="false">N326/B326</f>
        <v>0</v>
      </c>
      <c r="P326" s="17" t="n">
        <v>1</v>
      </c>
      <c r="Q326" s="21" t="n">
        <f aca="false">P326/B326</f>
        <v>0.00144927536231884</v>
      </c>
      <c r="R326" s="12" t="n">
        <v>5</v>
      </c>
      <c r="S326" s="13" t="n">
        <f aca="false">R326/B326</f>
        <v>0.0072463768115942</v>
      </c>
    </row>
    <row r="327" customFormat="false" ht="12.8" hidden="false" customHeight="false" outlineLevel="0" collapsed="false">
      <c r="A327" s="4" t="s">
        <v>353</v>
      </c>
      <c r="B327" s="12" t="n">
        <v>1384</v>
      </c>
      <c r="C327" s="13" t="n">
        <f aca="false">B327/B327</f>
        <v>1</v>
      </c>
      <c r="D327" s="17" t="n">
        <v>21</v>
      </c>
      <c r="E327" s="21" t="n">
        <f aca="false">D327/B327</f>
        <v>0.0151734104046243</v>
      </c>
      <c r="F327" s="12" t="n">
        <v>60</v>
      </c>
      <c r="G327" s="13" t="n">
        <f aca="false">F327/B327</f>
        <v>0.0433526011560694</v>
      </c>
      <c r="H327" s="17" t="n">
        <v>0</v>
      </c>
      <c r="I327" s="21" t="n">
        <f aca="false">H327/B327</f>
        <v>0</v>
      </c>
      <c r="J327" s="12" t="n">
        <v>1269</v>
      </c>
      <c r="K327" s="13" t="n">
        <f aca="false">J327/B327</f>
        <v>0.916907514450867</v>
      </c>
      <c r="L327" s="17" t="n">
        <v>1</v>
      </c>
      <c r="M327" s="21" t="n">
        <f aca="false">L327/B327</f>
        <v>0.000722543352601156</v>
      </c>
      <c r="N327" s="12" t="n">
        <v>1</v>
      </c>
      <c r="O327" s="13" t="n">
        <f aca="false">N327/B327</f>
        <v>0.000722543352601156</v>
      </c>
      <c r="P327" s="17" t="n">
        <v>1</v>
      </c>
      <c r="Q327" s="21" t="n">
        <f aca="false">P327/B327</f>
        <v>0.000722543352601156</v>
      </c>
      <c r="R327" s="12" t="n">
        <v>31</v>
      </c>
      <c r="S327" s="13" t="n">
        <f aca="false">R327/B327</f>
        <v>0.0223988439306358</v>
      </c>
    </row>
    <row r="328" customFormat="false" ht="12.8" hidden="false" customHeight="false" outlineLevel="0" collapsed="false">
      <c r="A328" s="4" t="s">
        <v>354</v>
      </c>
      <c r="B328" s="12" t="n">
        <v>1162</v>
      </c>
      <c r="C328" s="13" t="n">
        <f aca="false">B328/B328</f>
        <v>1</v>
      </c>
      <c r="D328" s="17" t="n">
        <v>186</v>
      </c>
      <c r="E328" s="21" t="n">
        <f aca="false">D328/B328</f>
        <v>0.160068846815835</v>
      </c>
      <c r="F328" s="12" t="n">
        <v>908</v>
      </c>
      <c r="G328" s="13" t="n">
        <f aca="false">F328/B328</f>
        <v>0.781411359724613</v>
      </c>
      <c r="H328" s="17" t="n">
        <v>2</v>
      </c>
      <c r="I328" s="21" t="n">
        <f aca="false">H328/B328</f>
        <v>0.00172117039586919</v>
      </c>
      <c r="J328" s="12" t="n">
        <v>9</v>
      </c>
      <c r="K328" s="13" t="n">
        <f aca="false">J328/B328</f>
        <v>0.00774526678141136</v>
      </c>
      <c r="L328" s="17" t="n">
        <v>10</v>
      </c>
      <c r="M328" s="21" t="n">
        <f aca="false">L328/B328</f>
        <v>0.00860585197934596</v>
      </c>
      <c r="N328" s="12" t="n">
        <v>14</v>
      </c>
      <c r="O328" s="13" t="n">
        <f aca="false">N328/B328</f>
        <v>0.0120481927710843</v>
      </c>
      <c r="P328" s="17" t="n">
        <v>6</v>
      </c>
      <c r="Q328" s="21" t="n">
        <f aca="false">P328/B328</f>
        <v>0.00516351118760757</v>
      </c>
      <c r="R328" s="12" t="n">
        <v>27</v>
      </c>
      <c r="S328" s="13" t="n">
        <f aca="false">R328/B328</f>
        <v>0.0232358003442341</v>
      </c>
    </row>
    <row r="329" customFormat="false" ht="12.8" hidden="false" customHeight="false" outlineLevel="0" collapsed="false">
      <c r="A329" s="4" t="s">
        <v>355</v>
      </c>
      <c r="B329" s="12" t="n">
        <v>3987</v>
      </c>
      <c r="C329" s="13" t="n">
        <f aca="false">B329/B329</f>
        <v>1</v>
      </c>
      <c r="D329" s="17" t="n">
        <v>76</v>
      </c>
      <c r="E329" s="21" t="n">
        <f aca="false">D329/B329</f>
        <v>0.019061951341861</v>
      </c>
      <c r="F329" s="12" t="n">
        <v>33</v>
      </c>
      <c r="G329" s="13" t="n">
        <f aca="false">F329/B329</f>
        <v>0.00827689992475545</v>
      </c>
      <c r="H329" s="17" t="n">
        <v>0</v>
      </c>
      <c r="I329" s="21" t="n">
        <f aca="false">H329/B329</f>
        <v>0</v>
      </c>
      <c r="J329" s="12" t="n">
        <v>3848</v>
      </c>
      <c r="K329" s="13" t="n">
        <f aca="false">J329/B329</f>
        <v>0.965136694256333</v>
      </c>
      <c r="L329" s="17" t="n">
        <v>0</v>
      </c>
      <c r="M329" s="21" t="n">
        <f aca="false">L329/B329</f>
        <v>0</v>
      </c>
      <c r="N329" s="12" t="n">
        <v>4</v>
      </c>
      <c r="O329" s="13" t="n">
        <f aca="false">N329/B329</f>
        <v>0.00100326059694006</v>
      </c>
      <c r="P329" s="17" t="n">
        <v>2</v>
      </c>
      <c r="Q329" s="21" t="n">
        <f aca="false">P329/B329</f>
        <v>0.000501630298470028</v>
      </c>
      <c r="R329" s="12" t="n">
        <v>24</v>
      </c>
      <c r="S329" s="13" t="n">
        <f aca="false">R329/B329</f>
        <v>0.00601956358164033</v>
      </c>
    </row>
    <row r="330" customFormat="false" ht="12.8" hidden="false" customHeight="false" outlineLevel="0" collapsed="false">
      <c r="A330" s="4" t="s">
        <v>356</v>
      </c>
      <c r="B330" s="12" t="n">
        <v>575</v>
      </c>
      <c r="C330" s="13" t="n">
        <f aca="false">B330/B330</f>
        <v>1</v>
      </c>
      <c r="D330" s="17" t="n">
        <v>21</v>
      </c>
      <c r="E330" s="21" t="n">
        <f aca="false">D330/B330</f>
        <v>0.0365217391304348</v>
      </c>
      <c r="F330" s="12" t="n">
        <v>65</v>
      </c>
      <c r="G330" s="13" t="n">
        <f aca="false">F330/B330</f>
        <v>0.11304347826087</v>
      </c>
      <c r="H330" s="17" t="n">
        <v>7</v>
      </c>
      <c r="I330" s="21" t="n">
        <f aca="false">H330/B330</f>
        <v>0.0121739130434783</v>
      </c>
      <c r="J330" s="12" t="n">
        <v>449</v>
      </c>
      <c r="K330" s="13" t="n">
        <f aca="false">J330/B330</f>
        <v>0.780869565217391</v>
      </c>
      <c r="L330" s="17" t="n">
        <v>10</v>
      </c>
      <c r="M330" s="21" t="n">
        <f aca="false">L330/B330</f>
        <v>0.0173913043478261</v>
      </c>
      <c r="N330" s="12" t="n">
        <v>1</v>
      </c>
      <c r="O330" s="13" t="n">
        <f aca="false">N330/B330</f>
        <v>0.00173913043478261</v>
      </c>
      <c r="P330" s="17" t="n">
        <v>3</v>
      </c>
      <c r="Q330" s="21" t="n">
        <f aca="false">P330/B330</f>
        <v>0.00521739130434783</v>
      </c>
      <c r="R330" s="12" t="n">
        <v>19</v>
      </c>
      <c r="S330" s="13" t="n">
        <f aca="false">R330/B330</f>
        <v>0.0330434782608696</v>
      </c>
    </row>
    <row r="331" customFormat="false" ht="12.8" hidden="false" customHeight="false" outlineLevel="0" collapsed="false">
      <c r="A331" s="4" t="s">
        <v>357</v>
      </c>
      <c r="B331" s="12" t="n">
        <v>467</v>
      </c>
      <c r="C331" s="13" t="n">
        <f aca="false">B331/B331</f>
        <v>1</v>
      </c>
      <c r="D331" s="17" t="n">
        <v>314</v>
      </c>
      <c r="E331" s="21" t="n">
        <f aca="false">D331/B331</f>
        <v>0.67237687366167</v>
      </c>
      <c r="F331" s="12" t="n">
        <v>140</v>
      </c>
      <c r="G331" s="13" t="n">
        <f aca="false">F331/B331</f>
        <v>0.299785867237687</v>
      </c>
      <c r="H331" s="17" t="n">
        <v>0</v>
      </c>
      <c r="I331" s="21" t="n">
        <f aca="false">H331/B331</f>
        <v>0</v>
      </c>
      <c r="J331" s="12" t="n">
        <v>6</v>
      </c>
      <c r="K331" s="13" t="n">
        <f aca="false">J331/B331</f>
        <v>0.012847965738758</v>
      </c>
      <c r="L331" s="17" t="n">
        <v>0</v>
      </c>
      <c r="M331" s="21" t="n">
        <f aca="false">L331/B331</f>
        <v>0</v>
      </c>
      <c r="N331" s="12" t="n">
        <v>0</v>
      </c>
      <c r="O331" s="13" t="n">
        <f aca="false">N331/B331</f>
        <v>0</v>
      </c>
      <c r="P331" s="17" t="n">
        <v>2</v>
      </c>
      <c r="Q331" s="21" t="n">
        <f aca="false">P331/B331</f>
        <v>0.00428265524625268</v>
      </c>
      <c r="R331" s="12" t="n">
        <v>5</v>
      </c>
      <c r="S331" s="13" t="n">
        <f aca="false">R331/B331</f>
        <v>0.0107066381156317</v>
      </c>
    </row>
    <row r="332" customFormat="false" ht="12.8" hidden="false" customHeight="false" outlineLevel="0" collapsed="false">
      <c r="A332" s="4" t="s">
        <v>358</v>
      </c>
      <c r="B332" s="12" t="n">
        <v>35257</v>
      </c>
      <c r="C332" s="13" t="n">
        <f aca="false">B332/B332</f>
        <v>1</v>
      </c>
      <c r="D332" s="17" t="n">
        <v>31749</v>
      </c>
      <c r="E332" s="21" t="n">
        <f aca="false">D332/B332</f>
        <v>0.900502027966078</v>
      </c>
      <c r="F332" s="12" t="n">
        <v>1926</v>
      </c>
      <c r="G332" s="13" t="n">
        <f aca="false">F332/B332</f>
        <v>0.0546274498681113</v>
      </c>
      <c r="H332" s="17" t="n">
        <v>880</v>
      </c>
      <c r="I332" s="21" t="n">
        <f aca="false">H332/B332</f>
        <v>0.0249595824942565</v>
      </c>
      <c r="J332" s="12" t="n">
        <v>209</v>
      </c>
      <c r="K332" s="13" t="n">
        <f aca="false">J332/B332</f>
        <v>0.00592790084238591</v>
      </c>
      <c r="L332" s="17" t="n">
        <v>21</v>
      </c>
      <c r="M332" s="21" t="n">
        <f aca="false">L332/B332</f>
        <v>0.00059562640043112</v>
      </c>
      <c r="N332" s="12" t="n">
        <v>8</v>
      </c>
      <c r="O332" s="13" t="n">
        <f aca="false">N332/B332</f>
        <v>0.000226905295402331</v>
      </c>
      <c r="P332" s="17" t="n">
        <v>54</v>
      </c>
      <c r="Q332" s="21" t="n">
        <f aca="false">P332/B332</f>
        <v>0.00153161074396574</v>
      </c>
      <c r="R332" s="12" t="n">
        <v>410</v>
      </c>
      <c r="S332" s="13" t="n">
        <f aca="false">R332/B332</f>
        <v>0.0116288963893695</v>
      </c>
    </row>
    <row r="333" customFormat="false" ht="12.8" hidden="false" customHeight="false" outlineLevel="0" collapsed="false">
      <c r="A333" s="4" t="s">
        <v>359</v>
      </c>
      <c r="B333" s="12" t="n">
        <v>3114</v>
      </c>
      <c r="C333" s="13" t="n">
        <f aca="false">B333/B333</f>
        <v>1</v>
      </c>
      <c r="D333" s="17" t="n">
        <v>1510</v>
      </c>
      <c r="E333" s="21" t="n">
        <f aca="false">D333/B333</f>
        <v>0.484906872190109</v>
      </c>
      <c r="F333" s="12" t="n">
        <v>1442</v>
      </c>
      <c r="G333" s="13" t="n">
        <f aca="false">F333/B333</f>
        <v>0.463070006422608</v>
      </c>
      <c r="H333" s="17" t="n">
        <v>12</v>
      </c>
      <c r="I333" s="21" t="n">
        <f aca="false">H333/B333</f>
        <v>0.00385356454720617</v>
      </c>
      <c r="J333" s="12" t="n">
        <v>27</v>
      </c>
      <c r="K333" s="13" t="n">
        <f aca="false">J333/B333</f>
        <v>0.00867052023121387</v>
      </c>
      <c r="L333" s="17" t="n">
        <v>10</v>
      </c>
      <c r="M333" s="21" t="n">
        <f aca="false">L333/B333</f>
        <v>0.00321130378933847</v>
      </c>
      <c r="N333" s="12" t="n">
        <v>5</v>
      </c>
      <c r="O333" s="13" t="n">
        <f aca="false">N333/B333</f>
        <v>0.00160565189466924</v>
      </c>
      <c r="P333" s="17" t="n">
        <v>22</v>
      </c>
      <c r="Q333" s="21" t="n">
        <f aca="false">P333/B333</f>
        <v>0.00706486833654464</v>
      </c>
      <c r="R333" s="12" t="n">
        <v>86</v>
      </c>
      <c r="S333" s="13" t="n">
        <f aca="false">R333/B333</f>
        <v>0.0276172125883108</v>
      </c>
    </row>
    <row r="334" customFormat="false" ht="12.8" hidden="false" customHeight="false" outlineLevel="0" collapsed="false">
      <c r="A334" s="4" t="s">
        <v>360</v>
      </c>
      <c r="B334" s="12" t="n">
        <v>205</v>
      </c>
      <c r="C334" s="13" t="n">
        <f aca="false">B334/B334</f>
        <v>1</v>
      </c>
      <c r="D334" s="17" t="n">
        <v>4</v>
      </c>
      <c r="E334" s="21" t="n">
        <f aca="false">D334/B334</f>
        <v>0.0195121951219512</v>
      </c>
      <c r="F334" s="12" t="n">
        <v>1</v>
      </c>
      <c r="G334" s="13" t="n">
        <f aca="false">F334/B334</f>
        <v>0.00487804878048781</v>
      </c>
      <c r="H334" s="17" t="n">
        <v>1</v>
      </c>
      <c r="I334" s="21" t="n">
        <f aca="false">H334/B334</f>
        <v>0.00487804878048781</v>
      </c>
      <c r="J334" s="12" t="n">
        <v>199</v>
      </c>
      <c r="K334" s="13" t="n">
        <f aca="false">J334/B334</f>
        <v>0.970731707317073</v>
      </c>
      <c r="L334" s="17" t="n">
        <v>0</v>
      </c>
      <c r="M334" s="21" t="n">
        <f aca="false">L334/B334</f>
        <v>0</v>
      </c>
      <c r="N334" s="12" t="n">
        <v>0</v>
      </c>
      <c r="O334" s="13" t="n">
        <f aca="false">N334/B334</f>
        <v>0</v>
      </c>
      <c r="P334" s="17" t="n">
        <v>0</v>
      </c>
      <c r="Q334" s="21" t="n">
        <f aca="false">P334/B334</f>
        <v>0</v>
      </c>
      <c r="R334" s="12" t="n">
        <v>0</v>
      </c>
      <c r="S334" s="13" t="n">
        <f aca="false">R334/B334</f>
        <v>0</v>
      </c>
    </row>
    <row r="335" customFormat="false" ht="12.8" hidden="false" customHeight="false" outlineLevel="0" collapsed="false">
      <c r="A335" s="4" t="s">
        <v>361</v>
      </c>
      <c r="B335" s="12" t="n">
        <v>158</v>
      </c>
      <c r="C335" s="13" t="n">
        <f aca="false">B335/B335</f>
        <v>1</v>
      </c>
      <c r="D335" s="17" t="n">
        <v>69</v>
      </c>
      <c r="E335" s="21" t="n">
        <f aca="false">D335/B335</f>
        <v>0.436708860759494</v>
      </c>
      <c r="F335" s="12" t="n">
        <v>75</v>
      </c>
      <c r="G335" s="13" t="n">
        <f aca="false">F335/B335</f>
        <v>0.474683544303797</v>
      </c>
      <c r="H335" s="17" t="n">
        <v>1</v>
      </c>
      <c r="I335" s="21" t="n">
        <f aca="false">H335/B335</f>
        <v>0.00632911392405063</v>
      </c>
      <c r="J335" s="12" t="n">
        <v>4</v>
      </c>
      <c r="K335" s="13" t="n">
        <f aca="false">J335/B335</f>
        <v>0.0253164556962025</v>
      </c>
      <c r="L335" s="17" t="n">
        <v>0</v>
      </c>
      <c r="M335" s="21" t="n">
        <f aca="false">L335/B335</f>
        <v>0</v>
      </c>
      <c r="N335" s="12" t="n">
        <v>0</v>
      </c>
      <c r="O335" s="13" t="n">
        <f aca="false">N335/B335</f>
        <v>0</v>
      </c>
      <c r="P335" s="17" t="n">
        <v>0</v>
      </c>
      <c r="Q335" s="21" t="n">
        <f aca="false">P335/B335</f>
        <v>0</v>
      </c>
      <c r="R335" s="12" t="n">
        <v>9</v>
      </c>
      <c r="S335" s="13" t="n">
        <f aca="false">R335/B335</f>
        <v>0.0569620253164557</v>
      </c>
    </row>
    <row r="336" customFormat="false" ht="12.8" hidden="false" customHeight="false" outlineLevel="0" collapsed="false">
      <c r="A336" s="4" t="s">
        <v>362</v>
      </c>
      <c r="B336" s="12" t="n">
        <v>39</v>
      </c>
      <c r="C336" s="13" t="n">
        <f aca="false">B336/B336</f>
        <v>1</v>
      </c>
      <c r="D336" s="17" t="n">
        <v>0</v>
      </c>
      <c r="E336" s="21" t="n">
        <f aca="false">D336/B336</f>
        <v>0</v>
      </c>
      <c r="F336" s="12" t="n">
        <v>0</v>
      </c>
      <c r="G336" s="13" t="n">
        <f aca="false">F336/B336</f>
        <v>0</v>
      </c>
      <c r="H336" s="17" t="n">
        <v>0</v>
      </c>
      <c r="I336" s="21" t="n">
        <f aca="false">H336/B336</f>
        <v>0</v>
      </c>
      <c r="J336" s="12" t="n">
        <v>39</v>
      </c>
      <c r="K336" s="13" t="n">
        <f aca="false">J336/B336</f>
        <v>1</v>
      </c>
      <c r="L336" s="17" t="n">
        <v>0</v>
      </c>
      <c r="M336" s="21" t="n">
        <f aca="false">L336/B336</f>
        <v>0</v>
      </c>
      <c r="N336" s="12" t="n">
        <v>0</v>
      </c>
      <c r="O336" s="13" t="n">
        <f aca="false">N336/B336</f>
        <v>0</v>
      </c>
      <c r="P336" s="17" t="n">
        <v>0</v>
      </c>
      <c r="Q336" s="21" t="n">
        <f aca="false">P336/B336</f>
        <v>0</v>
      </c>
      <c r="R336" s="12" t="n">
        <v>0</v>
      </c>
      <c r="S336" s="13" t="n">
        <f aca="false">R336/B336</f>
        <v>0</v>
      </c>
    </row>
    <row r="337" customFormat="false" ht="12.8" hidden="false" customHeight="false" outlineLevel="0" collapsed="false">
      <c r="A337" s="4" t="s">
        <v>363</v>
      </c>
      <c r="B337" s="12" t="n">
        <v>99894</v>
      </c>
      <c r="C337" s="13" t="n">
        <f aca="false">B337/B337</f>
        <v>1</v>
      </c>
      <c r="D337" s="17" t="n">
        <v>25513</v>
      </c>
      <c r="E337" s="21" t="n">
        <f aca="false">D337/B337</f>
        <v>0.255400724768254</v>
      </c>
      <c r="F337" s="12" t="n">
        <v>61784</v>
      </c>
      <c r="G337" s="13" t="n">
        <f aca="false">F337/B337</f>
        <v>0.618495605341662</v>
      </c>
      <c r="H337" s="17" t="n">
        <v>4672</v>
      </c>
      <c r="I337" s="21" t="n">
        <f aca="false">H337/B337</f>
        <v>0.0467695757502953</v>
      </c>
      <c r="J337" s="12" t="n">
        <v>893</v>
      </c>
      <c r="K337" s="13" t="n">
        <f aca="false">J337/B337</f>
        <v>0.00893947584439506</v>
      </c>
      <c r="L337" s="17" t="n">
        <v>1813</v>
      </c>
      <c r="M337" s="21" t="n">
        <f aca="false">L337/B337</f>
        <v>0.018149238192484</v>
      </c>
      <c r="N337" s="12" t="n">
        <v>313</v>
      </c>
      <c r="O337" s="13" t="n">
        <f aca="false">N337/B337</f>
        <v>0.00313332132059984</v>
      </c>
      <c r="P337" s="17" t="n">
        <v>433</v>
      </c>
      <c r="Q337" s="21" t="n">
        <f aca="false">P337/B337</f>
        <v>0.00433459467035057</v>
      </c>
      <c r="R337" s="12" t="n">
        <v>4473</v>
      </c>
      <c r="S337" s="13" t="n">
        <f aca="false">R337/B337</f>
        <v>0.0447774641119587</v>
      </c>
    </row>
    <row r="338" customFormat="false" ht="12.8" hidden="false" customHeight="false" outlineLevel="0" collapsed="false">
      <c r="A338" s="4" t="s">
        <v>364</v>
      </c>
      <c r="B338" s="12" t="n">
        <v>474</v>
      </c>
      <c r="C338" s="13" t="n">
        <f aca="false">B338/B338</f>
        <v>1</v>
      </c>
      <c r="D338" s="17" t="n">
        <v>17</v>
      </c>
      <c r="E338" s="21" t="n">
        <f aca="false">D338/B338</f>
        <v>0.0358649789029536</v>
      </c>
      <c r="F338" s="12" t="n">
        <v>0</v>
      </c>
      <c r="G338" s="13" t="n">
        <f aca="false">F338/B338</f>
        <v>0</v>
      </c>
      <c r="H338" s="17" t="n">
        <v>0</v>
      </c>
      <c r="I338" s="21" t="n">
        <f aca="false">H338/B338</f>
        <v>0</v>
      </c>
      <c r="J338" s="12" t="n">
        <v>454</v>
      </c>
      <c r="K338" s="13" t="n">
        <f aca="false">J338/B338</f>
        <v>0.957805907172996</v>
      </c>
      <c r="L338" s="17" t="n">
        <v>0</v>
      </c>
      <c r="M338" s="21" t="n">
        <f aca="false">L338/B338</f>
        <v>0</v>
      </c>
      <c r="N338" s="12" t="n">
        <v>1</v>
      </c>
      <c r="O338" s="13" t="n">
        <f aca="false">N338/B338</f>
        <v>0.00210970464135021</v>
      </c>
      <c r="P338" s="17" t="n">
        <v>0</v>
      </c>
      <c r="Q338" s="21" t="n">
        <f aca="false">P338/B338</f>
        <v>0</v>
      </c>
      <c r="R338" s="12" t="n">
        <v>2</v>
      </c>
      <c r="S338" s="13" t="n">
        <f aca="false">R338/B338</f>
        <v>0.00421940928270042</v>
      </c>
    </row>
    <row r="339" customFormat="false" ht="12.8" hidden="false" customHeight="false" outlineLevel="0" collapsed="false">
      <c r="A339" s="4" t="s">
        <v>365</v>
      </c>
      <c r="B339" s="12" t="n">
        <v>564</v>
      </c>
      <c r="C339" s="13" t="n">
        <f aca="false">B339/B339</f>
        <v>1</v>
      </c>
      <c r="D339" s="17" t="n">
        <v>1</v>
      </c>
      <c r="E339" s="21" t="n">
        <f aca="false">D339/B339</f>
        <v>0.00177304964539007</v>
      </c>
      <c r="F339" s="12" t="n">
        <v>2</v>
      </c>
      <c r="G339" s="13" t="n">
        <f aca="false">F339/B339</f>
        <v>0.00354609929078014</v>
      </c>
      <c r="H339" s="17" t="n">
        <v>1</v>
      </c>
      <c r="I339" s="21" t="n">
        <f aca="false">H339/B339</f>
        <v>0.00177304964539007</v>
      </c>
      <c r="J339" s="12" t="n">
        <v>557</v>
      </c>
      <c r="K339" s="13" t="n">
        <f aca="false">J339/B339</f>
        <v>0.987588652482269</v>
      </c>
      <c r="L339" s="17" t="n">
        <v>0</v>
      </c>
      <c r="M339" s="21" t="n">
        <f aca="false">L339/B339</f>
        <v>0</v>
      </c>
      <c r="N339" s="12" t="n">
        <v>0</v>
      </c>
      <c r="O339" s="13" t="n">
        <f aca="false">N339/B339</f>
        <v>0</v>
      </c>
      <c r="P339" s="17" t="n">
        <v>1</v>
      </c>
      <c r="Q339" s="21" t="n">
        <f aca="false">P339/B339</f>
        <v>0.00177304964539007</v>
      </c>
      <c r="R339" s="12" t="n">
        <v>2</v>
      </c>
      <c r="S339" s="13" t="n">
        <f aca="false">R339/B339</f>
        <v>0.00354609929078014</v>
      </c>
    </row>
    <row r="340" customFormat="false" ht="12.8" hidden="false" customHeight="false" outlineLevel="0" collapsed="false">
      <c r="A340" s="4" t="s">
        <v>366</v>
      </c>
      <c r="B340" s="12" t="n">
        <v>1321</v>
      </c>
      <c r="C340" s="13" t="n">
        <f aca="false">B340/B340</f>
        <v>1</v>
      </c>
      <c r="D340" s="17" t="n">
        <v>431</v>
      </c>
      <c r="E340" s="21" t="n">
        <f aca="false">D340/B340</f>
        <v>0.326267978803936</v>
      </c>
      <c r="F340" s="12" t="n">
        <v>846</v>
      </c>
      <c r="G340" s="13" t="n">
        <f aca="false">F340/B340</f>
        <v>0.640423921271764</v>
      </c>
      <c r="H340" s="17" t="n">
        <v>4</v>
      </c>
      <c r="I340" s="21" t="n">
        <f aca="false">H340/B340</f>
        <v>0.00302800908402725</v>
      </c>
      <c r="J340" s="12" t="n">
        <v>14</v>
      </c>
      <c r="K340" s="13" t="n">
        <f aca="false">J340/B340</f>
        <v>0.0105980317940954</v>
      </c>
      <c r="L340" s="17" t="n">
        <v>6</v>
      </c>
      <c r="M340" s="21" t="n">
        <f aca="false">L340/B340</f>
        <v>0.00454201362604088</v>
      </c>
      <c r="N340" s="12" t="n">
        <v>0</v>
      </c>
      <c r="O340" s="13" t="n">
        <f aca="false">N340/B340</f>
        <v>0</v>
      </c>
      <c r="P340" s="17" t="n">
        <v>1</v>
      </c>
      <c r="Q340" s="21" t="n">
        <f aca="false">P340/B340</f>
        <v>0.000757002271006813</v>
      </c>
      <c r="R340" s="12" t="n">
        <v>19</v>
      </c>
      <c r="S340" s="13" t="n">
        <f aca="false">R340/B340</f>
        <v>0.0143830431491294</v>
      </c>
    </row>
    <row r="341" customFormat="false" ht="12.8" hidden="false" customHeight="false" outlineLevel="0" collapsed="false">
      <c r="A341" s="4" t="s">
        <v>367</v>
      </c>
      <c r="B341" s="12" t="n">
        <v>241361</v>
      </c>
      <c r="C341" s="13" t="n">
        <f aca="false">B341/B341</f>
        <v>1</v>
      </c>
      <c r="D341" s="17" t="n">
        <v>23533</v>
      </c>
      <c r="E341" s="21" t="n">
        <f aca="false">D341/B341</f>
        <v>0.0975012533093582</v>
      </c>
      <c r="F341" s="12" t="n">
        <v>189510</v>
      </c>
      <c r="G341" s="13" t="n">
        <f aca="false">F341/B341</f>
        <v>0.785172418079143</v>
      </c>
      <c r="H341" s="17" t="n">
        <v>4601</v>
      </c>
      <c r="I341" s="21" t="n">
        <f aca="false">H341/B341</f>
        <v>0.019062731758652</v>
      </c>
      <c r="J341" s="12" t="n">
        <v>1477</v>
      </c>
      <c r="K341" s="13" t="n">
        <f aca="false">J341/B341</f>
        <v>0.00611946420507041</v>
      </c>
      <c r="L341" s="17" t="n">
        <v>11949</v>
      </c>
      <c r="M341" s="21" t="n">
        <f aca="false">L341/B341</f>
        <v>0.0495067554410199</v>
      </c>
      <c r="N341" s="12" t="n">
        <v>214</v>
      </c>
      <c r="O341" s="13" t="n">
        <f aca="false">N341/B341</f>
        <v>0.000886638686448929</v>
      </c>
      <c r="P341" s="17" t="n">
        <v>1117</v>
      </c>
      <c r="Q341" s="21" t="n">
        <f aca="false">P341/B341</f>
        <v>0.00462792248954885</v>
      </c>
      <c r="R341" s="12" t="n">
        <v>8960</v>
      </c>
      <c r="S341" s="13" t="n">
        <f aca="false">R341/B341</f>
        <v>0.0371228160307589</v>
      </c>
    </row>
    <row r="342" customFormat="false" ht="12.8" hidden="false" customHeight="false" outlineLevel="0" collapsed="false">
      <c r="A342" s="4" t="s">
        <v>368</v>
      </c>
      <c r="B342" s="12" t="n">
        <v>126</v>
      </c>
      <c r="C342" s="13" t="n">
        <f aca="false">B342/B342</f>
        <v>1</v>
      </c>
      <c r="D342" s="17" t="n">
        <v>1</v>
      </c>
      <c r="E342" s="21" t="n">
        <f aca="false">D342/B342</f>
        <v>0.00793650793650794</v>
      </c>
      <c r="F342" s="12" t="n">
        <v>0</v>
      </c>
      <c r="G342" s="13" t="n">
        <f aca="false">F342/B342</f>
        <v>0</v>
      </c>
      <c r="H342" s="17" t="n">
        <v>1</v>
      </c>
      <c r="I342" s="21" t="n">
        <f aca="false">H342/B342</f>
        <v>0.00793650793650794</v>
      </c>
      <c r="J342" s="12" t="n">
        <v>124</v>
      </c>
      <c r="K342" s="13" t="n">
        <f aca="false">J342/B342</f>
        <v>0.984126984126984</v>
      </c>
      <c r="L342" s="17" t="n">
        <v>0</v>
      </c>
      <c r="M342" s="21" t="n">
        <f aca="false">L342/B342</f>
        <v>0</v>
      </c>
      <c r="N342" s="12" t="n">
        <v>0</v>
      </c>
      <c r="O342" s="13" t="n">
        <f aca="false">N342/B342</f>
        <v>0</v>
      </c>
      <c r="P342" s="17" t="n">
        <v>0</v>
      </c>
      <c r="Q342" s="21" t="n">
        <f aca="false">P342/B342</f>
        <v>0</v>
      </c>
      <c r="R342" s="12" t="n">
        <v>0</v>
      </c>
      <c r="S342" s="13" t="n">
        <f aca="false">R342/B342</f>
        <v>0</v>
      </c>
    </row>
    <row r="343" customFormat="false" ht="12.8" hidden="false" customHeight="false" outlineLevel="0" collapsed="false">
      <c r="A343" s="4" t="s">
        <v>369</v>
      </c>
      <c r="B343" s="12" t="n">
        <v>843</v>
      </c>
      <c r="C343" s="13" t="n">
        <f aca="false">B343/B343</f>
        <v>1</v>
      </c>
      <c r="D343" s="17" t="n">
        <v>2</v>
      </c>
      <c r="E343" s="21" t="n">
        <f aca="false">D343/B343</f>
        <v>0.00237247924080664</v>
      </c>
      <c r="F343" s="12" t="n">
        <v>6</v>
      </c>
      <c r="G343" s="13" t="n">
        <f aca="false">F343/B343</f>
        <v>0.00711743772241993</v>
      </c>
      <c r="H343" s="17" t="n">
        <v>1</v>
      </c>
      <c r="I343" s="21" t="n">
        <f aca="false">H343/B343</f>
        <v>0.00118623962040332</v>
      </c>
      <c r="J343" s="12" t="n">
        <v>829</v>
      </c>
      <c r="K343" s="13" t="n">
        <f aca="false">J343/B343</f>
        <v>0.983392645314354</v>
      </c>
      <c r="L343" s="17" t="n">
        <v>2</v>
      </c>
      <c r="M343" s="21" t="n">
        <f aca="false">L343/B343</f>
        <v>0.00237247924080664</v>
      </c>
      <c r="N343" s="12" t="n">
        <v>0</v>
      </c>
      <c r="O343" s="13" t="n">
        <f aca="false">N343/B343</f>
        <v>0</v>
      </c>
      <c r="P343" s="17" t="n">
        <v>0</v>
      </c>
      <c r="Q343" s="21" t="n">
        <f aca="false">P343/B343</f>
        <v>0</v>
      </c>
      <c r="R343" s="12" t="n">
        <v>3</v>
      </c>
      <c r="S343" s="13" t="n">
        <f aca="false">R343/B343</f>
        <v>0.00355871886120996</v>
      </c>
    </row>
    <row r="344" customFormat="false" ht="12.8" hidden="false" customHeight="false" outlineLevel="0" collapsed="false">
      <c r="A344" s="4" t="s">
        <v>370</v>
      </c>
      <c r="B344" s="12" t="n">
        <v>9684</v>
      </c>
      <c r="C344" s="13" t="n">
        <f aca="false">B344/B344</f>
        <v>1</v>
      </c>
      <c r="D344" s="17" t="n">
        <v>1213</v>
      </c>
      <c r="E344" s="21" t="n">
        <f aca="false">D344/B344</f>
        <v>0.125258157786039</v>
      </c>
      <c r="F344" s="12" t="n">
        <v>7750</v>
      </c>
      <c r="G344" s="13" t="n">
        <f aca="false">F344/B344</f>
        <v>0.800289136720363</v>
      </c>
      <c r="H344" s="17" t="n">
        <v>50</v>
      </c>
      <c r="I344" s="21" t="n">
        <f aca="false">H344/B344</f>
        <v>0.00516315572077654</v>
      </c>
      <c r="J344" s="12" t="n">
        <v>49</v>
      </c>
      <c r="K344" s="13" t="n">
        <f aca="false">J344/B344</f>
        <v>0.00505989260636101</v>
      </c>
      <c r="L344" s="17" t="n">
        <v>230</v>
      </c>
      <c r="M344" s="21" t="n">
        <f aca="false">L344/B344</f>
        <v>0.0237505163155721</v>
      </c>
      <c r="N344" s="12" t="n">
        <v>2</v>
      </c>
      <c r="O344" s="13" t="n">
        <f aca="false">N344/B344</f>
        <v>0.000206526228831062</v>
      </c>
      <c r="P344" s="17" t="n">
        <v>58</v>
      </c>
      <c r="Q344" s="21" t="n">
        <f aca="false">P344/B344</f>
        <v>0.00598926063610078</v>
      </c>
      <c r="R344" s="12" t="n">
        <v>332</v>
      </c>
      <c r="S344" s="13" t="n">
        <f aca="false">R344/B344</f>
        <v>0.0342833539859562</v>
      </c>
    </row>
    <row r="345" customFormat="false" ht="12.8" hidden="false" customHeight="false" outlineLevel="0" collapsed="false">
      <c r="A345" s="4" t="s">
        <v>371</v>
      </c>
      <c r="B345" s="12" t="n">
        <v>153</v>
      </c>
      <c r="C345" s="13" t="n">
        <f aca="false">B345/B345</f>
        <v>1</v>
      </c>
      <c r="D345" s="17" t="n">
        <v>2</v>
      </c>
      <c r="E345" s="21" t="n">
        <f aca="false">D345/B345</f>
        <v>0.0130718954248366</v>
      </c>
      <c r="F345" s="12" t="n">
        <v>0</v>
      </c>
      <c r="G345" s="13" t="n">
        <f aca="false">F345/B345</f>
        <v>0</v>
      </c>
      <c r="H345" s="17" t="n">
        <v>0</v>
      </c>
      <c r="I345" s="21" t="n">
        <f aca="false">H345/B345</f>
        <v>0</v>
      </c>
      <c r="J345" s="12" t="n">
        <v>144</v>
      </c>
      <c r="K345" s="13" t="n">
        <f aca="false">J345/B345</f>
        <v>0.941176470588235</v>
      </c>
      <c r="L345" s="17" t="n">
        <v>0</v>
      </c>
      <c r="M345" s="21" t="n">
        <f aca="false">L345/B345</f>
        <v>0</v>
      </c>
      <c r="N345" s="12" t="n">
        <v>0</v>
      </c>
      <c r="O345" s="13" t="n">
        <f aca="false">N345/B345</f>
        <v>0</v>
      </c>
      <c r="P345" s="17" t="n">
        <v>0</v>
      </c>
      <c r="Q345" s="21" t="n">
        <f aca="false">P345/B345</f>
        <v>0</v>
      </c>
      <c r="R345" s="12" t="n">
        <v>7</v>
      </c>
      <c r="S345" s="13" t="n">
        <f aca="false">R345/B345</f>
        <v>0.0457516339869281</v>
      </c>
    </row>
    <row r="346" customFormat="false" ht="12.8" hidden="false" customHeight="false" outlineLevel="0" collapsed="false">
      <c r="A346" s="4" t="s">
        <v>372</v>
      </c>
      <c r="B346" s="12" t="n">
        <v>446</v>
      </c>
      <c r="C346" s="13" t="n">
        <f aca="false">B346/B346</f>
        <v>1</v>
      </c>
      <c r="D346" s="17" t="n">
        <v>102</v>
      </c>
      <c r="E346" s="21" t="n">
        <f aca="false">D346/B346</f>
        <v>0.228699551569507</v>
      </c>
      <c r="F346" s="12" t="n">
        <v>278</v>
      </c>
      <c r="G346" s="13" t="n">
        <f aca="false">F346/B346</f>
        <v>0.623318385650224</v>
      </c>
      <c r="H346" s="17" t="n">
        <v>10</v>
      </c>
      <c r="I346" s="21" t="n">
        <f aca="false">H346/B346</f>
        <v>0.0224215246636771</v>
      </c>
      <c r="J346" s="12" t="n">
        <v>31</v>
      </c>
      <c r="K346" s="13" t="n">
        <f aca="false">J346/B346</f>
        <v>0.0695067264573991</v>
      </c>
      <c r="L346" s="17" t="n">
        <v>9</v>
      </c>
      <c r="M346" s="21" t="n">
        <f aca="false">L346/B346</f>
        <v>0.0201793721973094</v>
      </c>
      <c r="N346" s="12" t="n">
        <v>0</v>
      </c>
      <c r="O346" s="13" t="n">
        <f aca="false">N346/B346</f>
        <v>0</v>
      </c>
      <c r="P346" s="17" t="n">
        <v>1</v>
      </c>
      <c r="Q346" s="21" t="n">
        <f aca="false">P346/B346</f>
        <v>0.00224215246636771</v>
      </c>
      <c r="R346" s="12" t="n">
        <v>15</v>
      </c>
      <c r="S346" s="13" t="n">
        <f aca="false">R346/B346</f>
        <v>0.0336322869955157</v>
      </c>
    </row>
    <row r="347" customFormat="false" ht="12.8" hidden="false" customHeight="false" outlineLevel="0" collapsed="false">
      <c r="A347" s="4" t="s">
        <v>373</v>
      </c>
      <c r="B347" s="12" t="n">
        <v>2121</v>
      </c>
      <c r="C347" s="13" t="n">
        <f aca="false">B347/B347</f>
        <v>1</v>
      </c>
      <c r="D347" s="17" t="n">
        <v>112</v>
      </c>
      <c r="E347" s="21" t="n">
        <f aca="false">D347/B347</f>
        <v>0.0528052805280528</v>
      </c>
      <c r="F347" s="12" t="n">
        <v>28</v>
      </c>
      <c r="G347" s="13" t="n">
        <f aca="false">F347/B347</f>
        <v>0.0132013201320132</v>
      </c>
      <c r="H347" s="17" t="n">
        <v>2</v>
      </c>
      <c r="I347" s="21" t="n">
        <f aca="false">H347/B347</f>
        <v>0.000942951438000943</v>
      </c>
      <c r="J347" s="12" t="n">
        <v>1955</v>
      </c>
      <c r="K347" s="13" t="n">
        <f aca="false">J347/B347</f>
        <v>0.921735030645922</v>
      </c>
      <c r="L347" s="17" t="n">
        <v>0</v>
      </c>
      <c r="M347" s="21" t="n">
        <f aca="false">L347/B347</f>
        <v>0</v>
      </c>
      <c r="N347" s="12" t="n">
        <v>0</v>
      </c>
      <c r="O347" s="13" t="n">
        <f aca="false">N347/B347</f>
        <v>0</v>
      </c>
      <c r="P347" s="17" t="n">
        <v>0</v>
      </c>
      <c r="Q347" s="21" t="n">
        <f aca="false">P347/B347</f>
        <v>0</v>
      </c>
      <c r="R347" s="12" t="n">
        <v>24</v>
      </c>
      <c r="S347" s="13" t="n">
        <f aca="false">R347/B347</f>
        <v>0.0113154172560113</v>
      </c>
    </row>
    <row r="348" customFormat="false" ht="12.8" hidden="false" customHeight="false" outlineLevel="0" collapsed="false">
      <c r="A348" s="4" t="s">
        <v>374</v>
      </c>
      <c r="B348" s="12" t="n">
        <v>742</v>
      </c>
      <c r="C348" s="13" t="n">
        <f aca="false">B348/B348</f>
        <v>1</v>
      </c>
      <c r="D348" s="17" t="n">
        <v>5</v>
      </c>
      <c r="E348" s="21" t="n">
        <f aca="false">D348/B348</f>
        <v>0.00673854447439353</v>
      </c>
      <c r="F348" s="12" t="n">
        <v>4</v>
      </c>
      <c r="G348" s="13" t="n">
        <f aca="false">F348/B348</f>
        <v>0.00539083557951482</v>
      </c>
      <c r="H348" s="17" t="n">
        <v>0</v>
      </c>
      <c r="I348" s="21" t="n">
        <f aca="false">H348/B348</f>
        <v>0</v>
      </c>
      <c r="J348" s="12" t="n">
        <v>732</v>
      </c>
      <c r="K348" s="13" t="n">
        <f aca="false">J348/B348</f>
        <v>0.986522911051213</v>
      </c>
      <c r="L348" s="17" t="n">
        <v>0</v>
      </c>
      <c r="M348" s="21" t="n">
        <f aca="false">L348/B348</f>
        <v>0</v>
      </c>
      <c r="N348" s="12" t="n">
        <v>0</v>
      </c>
      <c r="O348" s="13" t="n">
        <f aca="false">N348/B348</f>
        <v>0</v>
      </c>
      <c r="P348" s="17" t="n">
        <v>0</v>
      </c>
      <c r="Q348" s="21" t="n">
        <f aca="false">P348/B348</f>
        <v>0</v>
      </c>
      <c r="R348" s="12" t="n">
        <v>1</v>
      </c>
      <c r="S348" s="13" t="n">
        <f aca="false">R348/B348</f>
        <v>0.00134770889487871</v>
      </c>
    </row>
    <row r="349" customFormat="false" ht="12.8" hidden="false" customHeight="false" outlineLevel="0" collapsed="false">
      <c r="A349" s="4" t="s">
        <v>375</v>
      </c>
      <c r="B349" s="12" t="n">
        <v>711</v>
      </c>
      <c r="C349" s="13" t="n">
        <f aca="false">B349/B349</f>
        <v>1</v>
      </c>
      <c r="D349" s="17" t="n">
        <v>3</v>
      </c>
      <c r="E349" s="21" t="n">
        <f aca="false">D349/B349</f>
        <v>0.00421940928270042</v>
      </c>
      <c r="F349" s="12" t="n">
        <v>0</v>
      </c>
      <c r="G349" s="13" t="n">
        <f aca="false">F349/B349</f>
        <v>0</v>
      </c>
      <c r="H349" s="17" t="n">
        <v>1</v>
      </c>
      <c r="I349" s="21" t="n">
        <f aca="false">H349/B349</f>
        <v>0.00140646976090014</v>
      </c>
      <c r="J349" s="12" t="n">
        <v>704</v>
      </c>
      <c r="K349" s="13" t="n">
        <f aca="false">J349/B349</f>
        <v>0.990154711673699</v>
      </c>
      <c r="L349" s="17" t="n">
        <v>1</v>
      </c>
      <c r="M349" s="21" t="n">
        <f aca="false">L349/B349</f>
        <v>0.00140646976090014</v>
      </c>
      <c r="N349" s="12" t="n">
        <v>0</v>
      </c>
      <c r="O349" s="13" t="n">
        <f aca="false">N349/B349</f>
        <v>0</v>
      </c>
      <c r="P349" s="17" t="n">
        <v>0</v>
      </c>
      <c r="Q349" s="21" t="n">
        <f aca="false">P349/B349</f>
        <v>0</v>
      </c>
      <c r="R349" s="12" t="n">
        <v>2</v>
      </c>
      <c r="S349" s="13" t="n">
        <f aca="false">R349/B349</f>
        <v>0.00281293952180028</v>
      </c>
    </row>
    <row r="350" customFormat="false" ht="12.8" hidden="false" customHeight="false" outlineLevel="0" collapsed="false">
      <c r="A350" s="4" t="s">
        <v>376</v>
      </c>
      <c r="B350" s="12" t="n">
        <v>494</v>
      </c>
      <c r="C350" s="13" t="n">
        <f aca="false">B350/B350</f>
        <v>1</v>
      </c>
      <c r="D350" s="17" t="n">
        <v>4</v>
      </c>
      <c r="E350" s="21" t="n">
        <f aca="false">D350/B350</f>
        <v>0.00809716599190283</v>
      </c>
      <c r="F350" s="12" t="n">
        <v>4</v>
      </c>
      <c r="G350" s="13" t="n">
        <f aca="false">F350/B350</f>
        <v>0.00809716599190283</v>
      </c>
      <c r="H350" s="17" t="n">
        <v>0</v>
      </c>
      <c r="I350" s="21" t="n">
        <f aca="false">H350/B350</f>
        <v>0</v>
      </c>
      <c r="J350" s="12" t="n">
        <v>482</v>
      </c>
      <c r="K350" s="13" t="n">
        <f aca="false">J350/B350</f>
        <v>0.975708502024292</v>
      </c>
      <c r="L350" s="17" t="n">
        <v>0</v>
      </c>
      <c r="M350" s="21" t="n">
        <f aca="false">L350/B350</f>
        <v>0</v>
      </c>
      <c r="N350" s="12" t="n">
        <v>0</v>
      </c>
      <c r="O350" s="13" t="n">
        <f aca="false">N350/B350</f>
        <v>0</v>
      </c>
      <c r="P350" s="17" t="n">
        <v>0</v>
      </c>
      <c r="Q350" s="21" t="n">
        <f aca="false">P350/B350</f>
        <v>0</v>
      </c>
      <c r="R350" s="12" t="n">
        <v>4</v>
      </c>
      <c r="S350" s="13" t="n">
        <f aca="false">R350/B350</f>
        <v>0.00809716599190283</v>
      </c>
    </row>
    <row r="351" customFormat="false" ht="12.8" hidden="false" customHeight="false" outlineLevel="0" collapsed="false">
      <c r="A351" s="4" t="s">
        <v>377</v>
      </c>
      <c r="B351" s="12" t="n">
        <v>11732</v>
      </c>
      <c r="C351" s="13" t="n">
        <f aca="false">B351/B351</f>
        <v>1</v>
      </c>
      <c r="D351" s="17" t="n">
        <v>1731</v>
      </c>
      <c r="E351" s="21" t="n">
        <f aca="false">D351/B351</f>
        <v>0.147545175588135</v>
      </c>
      <c r="F351" s="12" t="n">
        <v>8848</v>
      </c>
      <c r="G351" s="13" t="n">
        <f aca="false">F351/B351</f>
        <v>0.75417661097852</v>
      </c>
      <c r="H351" s="17" t="n">
        <v>43</v>
      </c>
      <c r="I351" s="21" t="n">
        <f aca="false">H351/B351</f>
        <v>0.00366518922604841</v>
      </c>
      <c r="J351" s="12" t="n">
        <v>480</v>
      </c>
      <c r="K351" s="13" t="n">
        <f aca="false">J351/B351</f>
        <v>0.0409137401977497</v>
      </c>
      <c r="L351" s="17" t="n">
        <v>141</v>
      </c>
      <c r="M351" s="21" t="n">
        <f aca="false">L351/B351</f>
        <v>0.012018411183089</v>
      </c>
      <c r="N351" s="12" t="n">
        <v>5</v>
      </c>
      <c r="O351" s="13" t="n">
        <f aca="false">N351/B351</f>
        <v>0.00042618479372656</v>
      </c>
      <c r="P351" s="17" t="n">
        <v>39</v>
      </c>
      <c r="Q351" s="21" t="n">
        <f aca="false">P351/B351</f>
        <v>0.00332424139106717</v>
      </c>
      <c r="R351" s="12" t="n">
        <v>445</v>
      </c>
      <c r="S351" s="13" t="n">
        <f aca="false">R351/B351</f>
        <v>0.0379304466416638</v>
      </c>
    </row>
    <row r="352" customFormat="false" ht="12.8" hidden="false" customHeight="false" outlineLevel="0" collapsed="false">
      <c r="A352" s="4" t="s">
        <v>378</v>
      </c>
      <c r="B352" s="12" t="n">
        <v>347</v>
      </c>
      <c r="C352" s="13" t="n">
        <f aca="false">B352/B352</f>
        <v>1</v>
      </c>
      <c r="D352" s="17" t="n">
        <v>22</v>
      </c>
      <c r="E352" s="21" t="n">
        <f aca="false">D352/B352</f>
        <v>0.0634005763688761</v>
      </c>
      <c r="F352" s="12" t="n">
        <v>314</v>
      </c>
      <c r="G352" s="13" t="n">
        <f aca="false">F352/B352</f>
        <v>0.904899135446686</v>
      </c>
      <c r="H352" s="17" t="n">
        <v>3</v>
      </c>
      <c r="I352" s="21" t="n">
        <f aca="false">H352/B352</f>
        <v>0.00864553314121038</v>
      </c>
      <c r="J352" s="12" t="n">
        <v>0</v>
      </c>
      <c r="K352" s="13" t="n">
        <f aca="false">J352/B352</f>
        <v>0</v>
      </c>
      <c r="L352" s="17" t="n">
        <v>2</v>
      </c>
      <c r="M352" s="21" t="n">
        <f aca="false">L352/B352</f>
        <v>0.00576368876080692</v>
      </c>
      <c r="N352" s="12" t="n">
        <v>0</v>
      </c>
      <c r="O352" s="13" t="n">
        <f aca="false">N352/B352</f>
        <v>0</v>
      </c>
      <c r="P352" s="17" t="n">
        <v>0</v>
      </c>
      <c r="Q352" s="21" t="n">
        <f aca="false">P352/B352</f>
        <v>0</v>
      </c>
      <c r="R352" s="12" t="n">
        <v>6</v>
      </c>
      <c r="S352" s="13" t="n">
        <f aca="false">R352/B352</f>
        <v>0.0172910662824208</v>
      </c>
    </row>
    <row r="353" customFormat="false" ht="12.8" hidden="false" customHeight="false" outlineLevel="0" collapsed="false">
      <c r="A353" s="4" t="s">
        <v>379</v>
      </c>
      <c r="B353" s="12" t="n">
        <v>45308</v>
      </c>
      <c r="C353" s="13" t="n">
        <f aca="false">B353/B353</f>
        <v>1</v>
      </c>
      <c r="D353" s="17" t="n">
        <v>10701</v>
      </c>
      <c r="E353" s="21" t="n">
        <f aca="false">D353/B353</f>
        <v>0.236183455460404</v>
      </c>
      <c r="F353" s="12" t="n">
        <v>25603</v>
      </c>
      <c r="G353" s="13" t="n">
        <f aca="false">F353/B353</f>
        <v>0.565087843206498</v>
      </c>
      <c r="H353" s="17" t="n">
        <v>3373</v>
      </c>
      <c r="I353" s="21" t="n">
        <f aca="false">H353/B353</f>
        <v>0.0744460139489715</v>
      </c>
      <c r="J353" s="12" t="n">
        <v>248</v>
      </c>
      <c r="K353" s="13" t="n">
        <f aca="false">J353/B353</f>
        <v>0.00547364703805068</v>
      </c>
      <c r="L353" s="17" t="n">
        <v>1944</v>
      </c>
      <c r="M353" s="21" t="n">
        <f aca="false">L353/B353</f>
        <v>0.0429063300079456</v>
      </c>
      <c r="N353" s="12" t="n">
        <v>316</v>
      </c>
      <c r="O353" s="13" t="n">
        <f aca="false">N353/B353</f>
        <v>0.00697448574203231</v>
      </c>
      <c r="P353" s="17" t="n">
        <v>329</v>
      </c>
      <c r="Q353" s="21" t="n">
        <f aca="false">P353/B353</f>
        <v>0.00726141078838174</v>
      </c>
      <c r="R353" s="12" t="n">
        <v>2794</v>
      </c>
      <c r="S353" s="13" t="n">
        <f aca="false">R353/B353</f>
        <v>0.0616668138077161</v>
      </c>
    </row>
    <row r="354" customFormat="false" ht="12.8" hidden="false" customHeight="false" outlineLevel="0" collapsed="false">
      <c r="A354" s="4" t="s">
        <v>380</v>
      </c>
      <c r="B354" s="12" t="n">
        <v>14428</v>
      </c>
      <c r="C354" s="13" t="n">
        <f aca="false">B354/B354</f>
        <v>1</v>
      </c>
      <c r="D354" s="17" t="n">
        <v>2694</v>
      </c>
      <c r="E354" s="21" t="n">
        <f aca="false">D354/B354</f>
        <v>0.186720266149154</v>
      </c>
      <c r="F354" s="12" t="n">
        <v>10391</v>
      </c>
      <c r="G354" s="13" t="n">
        <f aca="false">F354/B354</f>
        <v>0.720196839478791</v>
      </c>
      <c r="H354" s="17" t="n">
        <v>206</v>
      </c>
      <c r="I354" s="21" t="n">
        <f aca="false">H354/B354</f>
        <v>0.0142777931799279</v>
      </c>
      <c r="J354" s="12" t="n">
        <v>79</v>
      </c>
      <c r="K354" s="13" t="n">
        <f aca="false">J354/B354</f>
        <v>0.00547546437482673</v>
      </c>
      <c r="L354" s="17" t="n">
        <v>190</v>
      </c>
      <c r="M354" s="21" t="n">
        <f aca="false">L354/B354</f>
        <v>0.0131688383698364</v>
      </c>
      <c r="N354" s="12" t="n">
        <v>23</v>
      </c>
      <c r="O354" s="13" t="n">
        <f aca="false">N354/B354</f>
        <v>0.00159412253950652</v>
      </c>
      <c r="P354" s="17" t="n">
        <v>90</v>
      </c>
      <c r="Q354" s="21" t="n">
        <f aca="false">P354/B354</f>
        <v>0.00623787080676462</v>
      </c>
      <c r="R354" s="12" t="n">
        <v>755</v>
      </c>
      <c r="S354" s="13" t="n">
        <f aca="false">R354/B354</f>
        <v>0.0523288051011921</v>
      </c>
    </row>
    <row r="355" customFormat="false" ht="12.8" hidden="false" customHeight="false" outlineLevel="0" collapsed="false">
      <c r="A355" s="4" t="s">
        <v>381</v>
      </c>
      <c r="B355" s="12" t="n">
        <v>958</v>
      </c>
      <c r="C355" s="13" t="n">
        <f aca="false">B355/B355</f>
        <v>1</v>
      </c>
      <c r="D355" s="17" t="n">
        <v>281</v>
      </c>
      <c r="E355" s="21" t="n">
        <f aca="false">D355/B355</f>
        <v>0.293319415448852</v>
      </c>
      <c r="F355" s="12" t="n">
        <v>606</v>
      </c>
      <c r="G355" s="13" t="n">
        <f aca="false">F355/B355</f>
        <v>0.632567849686848</v>
      </c>
      <c r="H355" s="17" t="n">
        <v>4</v>
      </c>
      <c r="I355" s="21" t="n">
        <f aca="false">H355/B355</f>
        <v>0.00417536534446764</v>
      </c>
      <c r="J355" s="12" t="n">
        <v>26</v>
      </c>
      <c r="K355" s="13" t="n">
        <f aca="false">J355/B355</f>
        <v>0.0271398747390397</v>
      </c>
      <c r="L355" s="17" t="n">
        <v>4</v>
      </c>
      <c r="M355" s="21" t="n">
        <f aca="false">L355/B355</f>
        <v>0.00417536534446764</v>
      </c>
      <c r="N355" s="12" t="n">
        <v>0</v>
      </c>
      <c r="O355" s="13" t="n">
        <f aca="false">N355/B355</f>
        <v>0</v>
      </c>
      <c r="P355" s="17" t="n">
        <v>2</v>
      </c>
      <c r="Q355" s="21" t="n">
        <f aca="false">P355/B355</f>
        <v>0.00208768267223382</v>
      </c>
      <c r="R355" s="12" t="n">
        <v>35</v>
      </c>
      <c r="S355" s="13" t="n">
        <f aca="false">R355/B355</f>
        <v>0.0365344467640919</v>
      </c>
    </row>
    <row r="356" customFormat="false" ht="12.8" hidden="false" customHeight="false" outlineLevel="0" collapsed="false">
      <c r="A356" s="4" t="s">
        <v>382</v>
      </c>
      <c r="B356" s="12" t="n">
        <v>6104</v>
      </c>
      <c r="C356" s="13" t="n">
        <f aca="false">B356/B356</f>
        <v>1</v>
      </c>
      <c r="D356" s="17" t="n">
        <v>665</v>
      </c>
      <c r="E356" s="21" t="n">
        <f aca="false">D356/B356</f>
        <v>0.10894495412844</v>
      </c>
      <c r="F356" s="12" t="n">
        <v>4846</v>
      </c>
      <c r="G356" s="13" t="n">
        <f aca="false">F356/B356</f>
        <v>0.793905635648755</v>
      </c>
      <c r="H356" s="17" t="n">
        <v>15</v>
      </c>
      <c r="I356" s="21" t="n">
        <f aca="false">H356/B356</f>
        <v>0.00245740498034076</v>
      </c>
      <c r="J356" s="12" t="n">
        <v>299</v>
      </c>
      <c r="K356" s="13" t="n">
        <f aca="false">J356/B356</f>
        <v>0.0489842726081258</v>
      </c>
      <c r="L356" s="17" t="n">
        <v>23</v>
      </c>
      <c r="M356" s="21" t="n">
        <f aca="false">L356/B356</f>
        <v>0.00376802096985583</v>
      </c>
      <c r="N356" s="12" t="n">
        <v>18</v>
      </c>
      <c r="O356" s="13" t="n">
        <f aca="false">N356/B356</f>
        <v>0.00294888597640891</v>
      </c>
      <c r="P356" s="17" t="n">
        <v>16</v>
      </c>
      <c r="Q356" s="21" t="n">
        <f aca="false">P356/B356</f>
        <v>0.00262123197903014</v>
      </c>
      <c r="R356" s="12" t="n">
        <v>222</v>
      </c>
      <c r="S356" s="13" t="n">
        <f aca="false">R356/B356</f>
        <v>0.0363695937090432</v>
      </c>
    </row>
    <row r="357" customFormat="false" ht="12.8" hidden="false" customHeight="false" outlineLevel="0" collapsed="false">
      <c r="A357" s="4" t="s">
        <v>383</v>
      </c>
      <c r="B357" s="12" t="n">
        <v>428</v>
      </c>
      <c r="C357" s="13" t="n">
        <f aca="false">B357/B357</f>
        <v>1</v>
      </c>
      <c r="D357" s="17" t="n">
        <v>42</v>
      </c>
      <c r="E357" s="21" t="n">
        <f aca="false">D357/B357</f>
        <v>0.0981308411214953</v>
      </c>
      <c r="F357" s="12" t="n">
        <v>347</v>
      </c>
      <c r="G357" s="13" t="n">
        <f aca="false">F357/B357</f>
        <v>0.810747663551402</v>
      </c>
      <c r="H357" s="17" t="n">
        <v>4</v>
      </c>
      <c r="I357" s="21" t="n">
        <f aca="false">H357/B357</f>
        <v>0.00934579439252336</v>
      </c>
      <c r="J357" s="12" t="n">
        <v>5</v>
      </c>
      <c r="K357" s="13" t="n">
        <f aca="false">J357/B357</f>
        <v>0.0116822429906542</v>
      </c>
      <c r="L357" s="17" t="n">
        <v>4</v>
      </c>
      <c r="M357" s="21" t="n">
        <f aca="false">L357/B357</f>
        <v>0.00934579439252336</v>
      </c>
      <c r="N357" s="12" t="n">
        <v>1</v>
      </c>
      <c r="O357" s="13" t="n">
        <f aca="false">N357/B357</f>
        <v>0.00233644859813084</v>
      </c>
      <c r="P357" s="17" t="n">
        <v>0</v>
      </c>
      <c r="Q357" s="21" t="n">
        <f aca="false">P357/B357</f>
        <v>0</v>
      </c>
      <c r="R357" s="12" t="n">
        <v>25</v>
      </c>
      <c r="S357" s="13" t="n">
        <f aca="false">R357/B357</f>
        <v>0.058411214953271</v>
      </c>
    </row>
    <row r="358" customFormat="false" ht="12.8" hidden="false" customHeight="false" outlineLevel="0" collapsed="false">
      <c r="A358" s="4" t="s">
        <v>384</v>
      </c>
      <c r="B358" s="12" t="n">
        <v>399</v>
      </c>
      <c r="C358" s="13" t="n">
        <f aca="false">B358/B358</f>
        <v>1</v>
      </c>
      <c r="D358" s="17" t="n">
        <v>295</v>
      </c>
      <c r="E358" s="21" t="n">
        <f aca="false">D358/B358</f>
        <v>0.739348370927318</v>
      </c>
      <c r="F358" s="12" t="n">
        <v>103</v>
      </c>
      <c r="G358" s="13" t="n">
        <f aca="false">F358/B358</f>
        <v>0.258145363408521</v>
      </c>
      <c r="H358" s="17" t="n">
        <v>0</v>
      </c>
      <c r="I358" s="21" t="n">
        <f aca="false">H358/B358</f>
        <v>0</v>
      </c>
      <c r="J358" s="12" t="n">
        <v>0</v>
      </c>
      <c r="K358" s="13" t="n">
        <f aca="false">J358/B358</f>
        <v>0</v>
      </c>
      <c r="L358" s="17" t="n">
        <v>0</v>
      </c>
      <c r="M358" s="21" t="n">
        <f aca="false">L358/B358</f>
        <v>0</v>
      </c>
      <c r="N358" s="12" t="n">
        <v>0</v>
      </c>
      <c r="O358" s="13" t="n">
        <f aca="false">N358/B358</f>
        <v>0</v>
      </c>
      <c r="P358" s="17" t="n">
        <v>0</v>
      </c>
      <c r="Q358" s="21" t="n">
        <f aca="false">P358/B358</f>
        <v>0</v>
      </c>
      <c r="R358" s="12" t="n">
        <v>1</v>
      </c>
      <c r="S358" s="13" t="n">
        <f aca="false">R358/B358</f>
        <v>0.0025062656641604</v>
      </c>
    </row>
    <row r="359" customFormat="false" ht="12.8" hidden="false" customHeight="false" outlineLevel="0" collapsed="false">
      <c r="A359" s="4" t="s">
        <v>385</v>
      </c>
      <c r="B359" s="12" t="n">
        <v>14197</v>
      </c>
      <c r="C359" s="13" t="n">
        <f aca="false">B359/B359</f>
        <v>1</v>
      </c>
      <c r="D359" s="17" t="n">
        <v>13777</v>
      </c>
      <c r="E359" s="21" t="n">
        <f aca="false">D359/B359</f>
        <v>0.970416285130661</v>
      </c>
      <c r="F359" s="12" t="n">
        <v>302</v>
      </c>
      <c r="G359" s="13" t="n">
        <f aca="false">F359/B359</f>
        <v>0.0212720997393816</v>
      </c>
      <c r="H359" s="17" t="n">
        <v>20</v>
      </c>
      <c r="I359" s="21" t="n">
        <f aca="false">H359/B359</f>
        <v>0.00140874832711136</v>
      </c>
      <c r="J359" s="12" t="n">
        <v>27</v>
      </c>
      <c r="K359" s="13" t="n">
        <f aca="false">J359/B359</f>
        <v>0.00190181024160034</v>
      </c>
      <c r="L359" s="17" t="n">
        <v>30</v>
      </c>
      <c r="M359" s="21" t="n">
        <f aca="false">L359/B359</f>
        <v>0.00211312249066704</v>
      </c>
      <c r="N359" s="12" t="n">
        <v>1</v>
      </c>
      <c r="O359" s="13" t="n">
        <f aca="false">N359/B359</f>
        <v>7.04374163555681E-005</v>
      </c>
      <c r="P359" s="17" t="n">
        <v>5</v>
      </c>
      <c r="Q359" s="21" t="n">
        <f aca="false">P359/B359</f>
        <v>0.00035218708177784</v>
      </c>
      <c r="R359" s="12" t="n">
        <v>35</v>
      </c>
      <c r="S359" s="13" t="n">
        <f aca="false">R359/B359</f>
        <v>0.00246530957244488</v>
      </c>
    </row>
    <row r="360" customFormat="false" ht="12.8" hidden="false" customHeight="false" outlineLevel="0" collapsed="false">
      <c r="A360" s="4" t="s">
        <v>386</v>
      </c>
      <c r="B360" s="12" t="n">
        <v>803</v>
      </c>
      <c r="C360" s="13" t="n">
        <f aca="false">B360/B360</f>
        <v>1</v>
      </c>
      <c r="D360" s="17" t="n">
        <v>87</v>
      </c>
      <c r="E360" s="21" t="n">
        <f aca="false">D360/B360</f>
        <v>0.108343711083437</v>
      </c>
      <c r="F360" s="12" t="n">
        <v>671</v>
      </c>
      <c r="G360" s="13" t="n">
        <f aca="false">F360/B360</f>
        <v>0.835616438356164</v>
      </c>
      <c r="H360" s="17" t="n">
        <v>5</v>
      </c>
      <c r="I360" s="21" t="n">
        <f aca="false">H360/B360</f>
        <v>0.0062266500622665</v>
      </c>
      <c r="J360" s="12" t="n">
        <v>4</v>
      </c>
      <c r="K360" s="13" t="n">
        <f aca="false">J360/B360</f>
        <v>0.0049813200498132</v>
      </c>
      <c r="L360" s="17" t="n">
        <v>2</v>
      </c>
      <c r="M360" s="21" t="n">
        <f aca="false">L360/B360</f>
        <v>0.0024906600249066</v>
      </c>
      <c r="N360" s="12" t="n">
        <v>3</v>
      </c>
      <c r="O360" s="13" t="n">
        <f aca="false">N360/B360</f>
        <v>0.0037359900373599</v>
      </c>
      <c r="P360" s="17" t="n">
        <v>2</v>
      </c>
      <c r="Q360" s="21" t="n">
        <f aca="false">P360/B360</f>
        <v>0.0024906600249066</v>
      </c>
      <c r="R360" s="12" t="n">
        <v>29</v>
      </c>
      <c r="S360" s="13" t="n">
        <f aca="false">R360/B360</f>
        <v>0.0361145703611457</v>
      </c>
    </row>
    <row r="361" customFormat="false" ht="12.8" hidden="false" customHeight="false" outlineLevel="0" collapsed="false">
      <c r="A361" s="4" t="s">
        <v>387</v>
      </c>
      <c r="B361" s="12" t="n">
        <v>176</v>
      </c>
      <c r="C361" s="13" t="n">
        <f aca="false">B361/B361</f>
        <v>1</v>
      </c>
      <c r="D361" s="17" t="n">
        <v>7</v>
      </c>
      <c r="E361" s="21" t="n">
        <f aca="false">D361/B361</f>
        <v>0.0397727272727273</v>
      </c>
      <c r="F361" s="12" t="n">
        <v>1</v>
      </c>
      <c r="G361" s="13" t="n">
        <f aca="false">F361/B361</f>
        <v>0.00568181818181818</v>
      </c>
      <c r="H361" s="17" t="n">
        <v>0</v>
      </c>
      <c r="I361" s="21" t="n">
        <f aca="false">H361/B361</f>
        <v>0</v>
      </c>
      <c r="J361" s="12" t="n">
        <v>168</v>
      </c>
      <c r="K361" s="13" t="n">
        <f aca="false">J361/B361</f>
        <v>0.954545454545455</v>
      </c>
      <c r="L361" s="17" t="n">
        <v>0</v>
      </c>
      <c r="M361" s="21" t="n">
        <f aca="false">L361/B361</f>
        <v>0</v>
      </c>
      <c r="N361" s="12" t="n">
        <v>0</v>
      </c>
      <c r="O361" s="13" t="n">
        <f aca="false">N361/B361</f>
        <v>0</v>
      </c>
      <c r="P361" s="17" t="n">
        <v>0</v>
      </c>
      <c r="Q361" s="21" t="n">
        <f aca="false">P361/B361</f>
        <v>0</v>
      </c>
      <c r="R361" s="12" t="n">
        <v>0</v>
      </c>
      <c r="S361" s="13" t="n">
        <f aca="false">R361/B361</f>
        <v>0</v>
      </c>
    </row>
    <row r="362" customFormat="false" ht="12.8" hidden="false" customHeight="false" outlineLevel="0" collapsed="false">
      <c r="A362" s="4" t="s">
        <v>388</v>
      </c>
      <c r="B362" s="12" t="n">
        <v>4613</v>
      </c>
      <c r="C362" s="13" t="n">
        <f aca="false">B362/B362</f>
        <v>1</v>
      </c>
      <c r="D362" s="17" t="n">
        <v>3527</v>
      </c>
      <c r="E362" s="21" t="n">
        <f aca="false">D362/B362</f>
        <v>0.764578365488836</v>
      </c>
      <c r="F362" s="12" t="n">
        <v>514</v>
      </c>
      <c r="G362" s="13" t="n">
        <f aca="false">F362/B362</f>
        <v>0.111424235855192</v>
      </c>
      <c r="H362" s="17" t="n">
        <v>97</v>
      </c>
      <c r="I362" s="21" t="n">
        <f aca="false">H362/B362</f>
        <v>0.0210275308909603</v>
      </c>
      <c r="J362" s="12" t="n">
        <v>356</v>
      </c>
      <c r="K362" s="13" t="n">
        <f aca="false">J362/B362</f>
        <v>0.0771732061565142</v>
      </c>
      <c r="L362" s="17" t="n">
        <v>32</v>
      </c>
      <c r="M362" s="21" t="n">
        <f aca="false">L362/B362</f>
        <v>0.00693691740732712</v>
      </c>
      <c r="N362" s="12" t="n">
        <v>3</v>
      </c>
      <c r="O362" s="13" t="n">
        <f aca="false">N362/B362</f>
        <v>0.000650336006936917</v>
      </c>
      <c r="P362" s="17" t="n">
        <v>9</v>
      </c>
      <c r="Q362" s="21" t="n">
        <f aca="false">P362/B362</f>
        <v>0.00195100802081075</v>
      </c>
      <c r="R362" s="12" t="n">
        <v>75</v>
      </c>
      <c r="S362" s="13" t="n">
        <f aca="false">R362/B362</f>
        <v>0.0162584001734229</v>
      </c>
    </row>
    <row r="363" customFormat="false" ht="12.8" hidden="false" customHeight="false" outlineLevel="0" collapsed="false">
      <c r="A363" s="4" t="s">
        <v>389</v>
      </c>
      <c r="B363" s="12" t="n">
        <v>1717</v>
      </c>
      <c r="C363" s="13" t="n">
        <f aca="false">B363/B363</f>
        <v>1</v>
      </c>
      <c r="D363" s="17" t="n">
        <v>453</v>
      </c>
      <c r="E363" s="21" t="n">
        <f aca="false">D363/B363</f>
        <v>0.263832265579499</v>
      </c>
      <c r="F363" s="12" t="n">
        <v>1117</v>
      </c>
      <c r="G363" s="13" t="n">
        <f aca="false">F363/B363</f>
        <v>0.65055329062318</v>
      </c>
      <c r="H363" s="17" t="n">
        <v>2</v>
      </c>
      <c r="I363" s="21" t="n">
        <f aca="false">H363/B363</f>
        <v>0.0011648223645894</v>
      </c>
      <c r="J363" s="12" t="n">
        <v>73</v>
      </c>
      <c r="K363" s="13" t="n">
        <f aca="false">J363/B363</f>
        <v>0.0425160163075131</v>
      </c>
      <c r="L363" s="17" t="n">
        <v>6</v>
      </c>
      <c r="M363" s="21" t="n">
        <f aca="false">L363/B363</f>
        <v>0.0034944670937682</v>
      </c>
      <c r="N363" s="12" t="n">
        <v>0</v>
      </c>
      <c r="O363" s="13" t="n">
        <f aca="false">N363/B363</f>
        <v>0</v>
      </c>
      <c r="P363" s="17" t="n">
        <v>11</v>
      </c>
      <c r="Q363" s="21" t="n">
        <f aca="false">P363/B363</f>
        <v>0.0064065230052417</v>
      </c>
      <c r="R363" s="12" t="n">
        <v>55</v>
      </c>
      <c r="S363" s="13" t="n">
        <f aca="false">R363/B363</f>
        <v>0.0320326150262085</v>
      </c>
    </row>
    <row r="364" customFormat="false" ht="12.8" hidden="false" customHeight="false" outlineLevel="0" collapsed="false">
      <c r="A364" s="4" t="s">
        <v>390</v>
      </c>
      <c r="B364" s="12" t="n">
        <v>1143</v>
      </c>
      <c r="C364" s="13" t="n">
        <f aca="false">B364/B364</f>
        <v>1</v>
      </c>
      <c r="D364" s="17" t="n">
        <v>120</v>
      </c>
      <c r="E364" s="21" t="n">
        <f aca="false">D364/B364</f>
        <v>0.10498687664042</v>
      </c>
      <c r="F364" s="12" t="n">
        <v>909</v>
      </c>
      <c r="G364" s="13" t="n">
        <f aca="false">F364/B364</f>
        <v>0.795275590551181</v>
      </c>
      <c r="H364" s="17" t="n">
        <v>8</v>
      </c>
      <c r="I364" s="21" t="n">
        <f aca="false">H364/B364</f>
        <v>0.00699912510936133</v>
      </c>
      <c r="J364" s="12" t="n">
        <v>10</v>
      </c>
      <c r="K364" s="13" t="n">
        <f aca="false">J364/B364</f>
        <v>0.00874890638670166</v>
      </c>
      <c r="L364" s="17" t="n">
        <v>6</v>
      </c>
      <c r="M364" s="21" t="n">
        <f aca="false">L364/B364</f>
        <v>0.005249343832021</v>
      </c>
      <c r="N364" s="12" t="n">
        <v>2</v>
      </c>
      <c r="O364" s="13" t="n">
        <f aca="false">N364/B364</f>
        <v>0.00174978127734033</v>
      </c>
      <c r="P364" s="17" t="n">
        <v>8</v>
      </c>
      <c r="Q364" s="21" t="n">
        <f aca="false">P364/B364</f>
        <v>0.00699912510936133</v>
      </c>
      <c r="R364" s="12" t="n">
        <v>80</v>
      </c>
      <c r="S364" s="13" t="n">
        <f aca="false">R364/B364</f>
        <v>0.0699912510936133</v>
      </c>
    </row>
    <row r="365" customFormat="false" ht="12.8" hidden="false" customHeight="false" outlineLevel="0" collapsed="false">
      <c r="A365" s="4" t="s">
        <v>391</v>
      </c>
      <c r="B365" s="12" t="n">
        <v>558</v>
      </c>
      <c r="C365" s="13" t="n">
        <f aca="false">B365/B365</f>
        <v>1</v>
      </c>
      <c r="D365" s="17" t="n">
        <v>419</v>
      </c>
      <c r="E365" s="21" t="n">
        <f aca="false">D365/B365</f>
        <v>0.75089605734767</v>
      </c>
      <c r="F365" s="12" t="n">
        <v>87</v>
      </c>
      <c r="G365" s="13" t="n">
        <f aca="false">F365/B365</f>
        <v>0.155913978494624</v>
      </c>
      <c r="H365" s="17" t="n">
        <v>20</v>
      </c>
      <c r="I365" s="21" t="n">
        <f aca="false">H365/B365</f>
        <v>0.03584229390681</v>
      </c>
      <c r="J365" s="12" t="n">
        <v>16</v>
      </c>
      <c r="K365" s="13" t="n">
        <f aca="false">J365/B365</f>
        <v>0.028673835125448</v>
      </c>
      <c r="L365" s="17" t="n">
        <v>13</v>
      </c>
      <c r="M365" s="21" t="n">
        <f aca="false">L365/B365</f>
        <v>0.0232974910394265</v>
      </c>
      <c r="N365" s="12" t="n">
        <v>0</v>
      </c>
      <c r="O365" s="13" t="n">
        <f aca="false">N365/B365</f>
        <v>0</v>
      </c>
      <c r="P365" s="17" t="n">
        <v>0</v>
      </c>
      <c r="Q365" s="21" t="n">
        <f aca="false">P365/B365</f>
        <v>0</v>
      </c>
      <c r="R365" s="12" t="n">
        <v>3</v>
      </c>
      <c r="S365" s="13" t="n">
        <f aca="false">R365/B365</f>
        <v>0.00537634408602151</v>
      </c>
    </row>
    <row r="366" customFormat="false" ht="12.8" hidden="false" customHeight="false" outlineLevel="0" collapsed="false">
      <c r="A366" s="4" t="s">
        <v>392</v>
      </c>
      <c r="B366" s="12" t="n">
        <v>2484</v>
      </c>
      <c r="C366" s="13" t="n">
        <f aca="false">B366/B366</f>
        <v>1</v>
      </c>
      <c r="D366" s="17" t="n">
        <v>224</v>
      </c>
      <c r="E366" s="21" t="n">
        <f aca="false">D366/B366</f>
        <v>0.0901771336553945</v>
      </c>
      <c r="F366" s="12" t="n">
        <v>2124</v>
      </c>
      <c r="G366" s="13" t="n">
        <f aca="false">F366/B366</f>
        <v>0.855072463768116</v>
      </c>
      <c r="H366" s="17" t="n">
        <v>6</v>
      </c>
      <c r="I366" s="21" t="n">
        <f aca="false">H366/B366</f>
        <v>0.00241545893719807</v>
      </c>
      <c r="J366" s="12" t="n">
        <v>25</v>
      </c>
      <c r="K366" s="13" t="n">
        <f aca="false">J366/B366</f>
        <v>0.0100644122383253</v>
      </c>
      <c r="L366" s="17" t="n">
        <v>9</v>
      </c>
      <c r="M366" s="21" t="n">
        <f aca="false">L366/B366</f>
        <v>0.0036231884057971</v>
      </c>
      <c r="N366" s="12" t="n">
        <v>2</v>
      </c>
      <c r="O366" s="13" t="n">
        <f aca="false">N366/B366</f>
        <v>0.000805152979066023</v>
      </c>
      <c r="P366" s="17" t="n">
        <v>2</v>
      </c>
      <c r="Q366" s="21" t="n">
        <f aca="false">P366/B366</f>
        <v>0.000805152979066023</v>
      </c>
      <c r="R366" s="12" t="n">
        <v>92</v>
      </c>
      <c r="S366" s="13" t="n">
        <f aca="false">R366/B366</f>
        <v>0.037037037037037</v>
      </c>
    </row>
    <row r="367" customFormat="false" ht="12.8" hidden="false" customHeight="false" outlineLevel="0" collapsed="false">
      <c r="A367" s="4" t="s">
        <v>393</v>
      </c>
      <c r="B367" s="12" t="n">
        <v>235</v>
      </c>
      <c r="C367" s="13" t="n">
        <f aca="false">B367/B367</f>
        <v>1</v>
      </c>
      <c r="D367" s="17" t="n">
        <v>4</v>
      </c>
      <c r="E367" s="21" t="n">
        <f aca="false">D367/B367</f>
        <v>0.0170212765957447</v>
      </c>
      <c r="F367" s="12" t="n">
        <v>0</v>
      </c>
      <c r="G367" s="13" t="n">
        <f aca="false">F367/B367</f>
        <v>0</v>
      </c>
      <c r="H367" s="17" t="n">
        <v>1</v>
      </c>
      <c r="I367" s="21" t="n">
        <f aca="false">H367/B367</f>
        <v>0.00425531914893617</v>
      </c>
      <c r="J367" s="12" t="n">
        <v>229</v>
      </c>
      <c r="K367" s="13" t="n">
        <f aca="false">J367/B367</f>
        <v>0.974468085106383</v>
      </c>
      <c r="L367" s="17" t="n">
        <v>0</v>
      </c>
      <c r="M367" s="21" t="n">
        <f aca="false">L367/B367</f>
        <v>0</v>
      </c>
      <c r="N367" s="12" t="n">
        <v>0</v>
      </c>
      <c r="O367" s="13" t="n">
        <f aca="false">N367/B367</f>
        <v>0</v>
      </c>
      <c r="P367" s="17" t="n">
        <v>0</v>
      </c>
      <c r="Q367" s="21" t="n">
        <f aca="false">P367/B367</f>
        <v>0</v>
      </c>
      <c r="R367" s="12" t="n">
        <v>1</v>
      </c>
      <c r="S367" s="13" t="n">
        <f aca="false">R367/B367</f>
        <v>0.00425531914893617</v>
      </c>
    </row>
    <row r="368" customFormat="false" ht="12.8" hidden="false" customHeight="false" outlineLevel="0" collapsed="false">
      <c r="A368" s="4" t="s">
        <v>394</v>
      </c>
      <c r="B368" s="12" t="n">
        <v>610</v>
      </c>
      <c r="C368" s="13" t="n">
        <f aca="false">B368/B368</f>
        <v>1</v>
      </c>
      <c r="D368" s="17" t="n">
        <v>120</v>
      </c>
      <c r="E368" s="21" t="n">
        <f aca="false">D368/B368</f>
        <v>0.19672131147541</v>
      </c>
      <c r="F368" s="12" t="n">
        <v>11</v>
      </c>
      <c r="G368" s="13" t="n">
        <f aca="false">F368/B368</f>
        <v>0.0180327868852459</v>
      </c>
      <c r="H368" s="17" t="n">
        <v>2</v>
      </c>
      <c r="I368" s="21" t="n">
        <f aca="false">H368/B368</f>
        <v>0.00327868852459016</v>
      </c>
      <c r="J368" s="12" t="n">
        <v>463</v>
      </c>
      <c r="K368" s="13" t="n">
        <f aca="false">J368/B368</f>
        <v>0.759016393442623</v>
      </c>
      <c r="L368" s="17" t="n">
        <v>0</v>
      </c>
      <c r="M368" s="21" t="n">
        <f aca="false">L368/B368</f>
        <v>0</v>
      </c>
      <c r="N368" s="12" t="n">
        <v>0</v>
      </c>
      <c r="O368" s="13" t="n">
        <f aca="false">N368/B368</f>
        <v>0</v>
      </c>
      <c r="P368" s="17" t="n">
        <v>0</v>
      </c>
      <c r="Q368" s="21" t="n">
        <f aca="false">P368/B368</f>
        <v>0</v>
      </c>
      <c r="R368" s="12" t="n">
        <v>14</v>
      </c>
      <c r="S368" s="13" t="n">
        <f aca="false">R368/B368</f>
        <v>0.0229508196721311</v>
      </c>
    </row>
    <row r="369" customFormat="false" ht="12.8" hidden="false" customHeight="false" outlineLevel="0" collapsed="false">
      <c r="A369" s="4" t="s">
        <v>395</v>
      </c>
      <c r="B369" s="12" t="n">
        <v>943</v>
      </c>
      <c r="C369" s="13" t="n">
        <f aca="false">B369/B369</f>
        <v>1</v>
      </c>
      <c r="D369" s="17" t="n">
        <v>59</v>
      </c>
      <c r="E369" s="21" t="n">
        <f aca="false">D369/B369</f>
        <v>0.0625662778366914</v>
      </c>
      <c r="F369" s="12" t="n">
        <v>825</v>
      </c>
      <c r="G369" s="13" t="n">
        <f aca="false">F369/B369</f>
        <v>0.874867444326617</v>
      </c>
      <c r="H369" s="17" t="n">
        <v>1</v>
      </c>
      <c r="I369" s="21" t="n">
        <f aca="false">H369/B369</f>
        <v>0.00106044538706257</v>
      </c>
      <c r="J369" s="12" t="n">
        <v>10</v>
      </c>
      <c r="K369" s="13" t="n">
        <f aca="false">J369/B369</f>
        <v>0.0106044538706257</v>
      </c>
      <c r="L369" s="17" t="n">
        <v>1</v>
      </c>
      <c r="M369" s="21" t="n">
        <f aca="false">L369/B369</f>
        <v>0.00106044538706257</v>
      </c>
      <c r="N369" s="12" t="n">
        <v>6</v>
      </c>
      <c r="O369" s="13" t="n">
        <f aca="false">N369/B369</f>
        <v>0.0063626723223754</v>
      </c>
      <c r="P369" s="17" t="n">
        <v>6</v>
      </c>
      <c r="Q369" s="21" t="n">
        <f aca="false">P369/B369</f>
        <v>0.0063626723223754</v>
      </c>
      <c r="R369" s="12" t="n">
        <v>35</v>
      </c>
      <c r="S369" s="13" t="n">
        <f aca="false">R369/B369</f>
        <v>0.0371155885471898</v>
      </c>
    </row>
    <row r="370" customFormat="false" ht="12.8" hidden="false" customHeight="false" outlineLevel="0" collapsed="false">
      <c r="A370" s="4" t="s">
        <v>396</v>
      </c>
      <c r="B370" s="12" t="n">
        <v>71</v>
      </c>
      <c r="C370" s="13" t="n">
        <f aca="false">B370/B370</f>
        <v>1</v>
      </c>
      <c r="D370" s="17" t="n">
        <v>3</v>
      </c>
      <c r="E370" s="21" t="n">
        <f aca="false">D370/B370</f>
        <v>0.0422535211267606</v>
      </c>
      <c r="F370" s="12" t="n">
        <v>62</v>
      </c>
      <c r="G370" s="13" t="n">
        <f aca="false">F370/B370</f>
        <v>0.873239436619718</v>
      </c>
      <c r="H370" s="17" t="n">
        <v>1</v>
      </c>
      <c r="I370" s="21" t="n">
        <f aca="false">H370/B370</f>
        <v>0.0140845070422535</v>
      </c>
      <c r="J370" s="12" t="n">
        <v>2</v>
      </c>
      <c r="K370" s="13" t="n">
        <f aca="false">J370/B370</f>
        <v>0.028169014084507</v>
      </c>
      <c r="L370" s="17" t="n">
        <v>0</v>
      </c>
      <c r="M370" s="21" t="n">
        <f aca="false">L370/B370</f>
        <v>0</v>
      </c>
      <c r="N370" s="12" t="n">
        <v>0</v>
      </c>
      <c r="O370" s="13" t="n">
        <f aca="false">N370/B370</f>
        <v>0</v>
      </c>
      <c r="P370" s="17" t="n">
        <v>1</v>
      </c>
      <c r="Q370" s="21" t="n">
        <f aca="false">P370/B370</f>
        <v>0.0140845070422535</v>
      </c>
      <c r="R370" s="12" t="n">
        <v>2</v>
      </c>
      <c r="S370" s="13" t="n">
        <f aca="false">R370/B370</f>
        <v>0.028169014084507</v>
      </c>
    </row>
    <row r="371" customFormat="false" ht="12.8" hidden="false" customHeight="false" outlineLevel="0" collapsed="false">
      <c r="A371" s="4" t="s">
        <v>397</v>
      </c>
      <c r="B371" s="12" t="n">
        <v>4724</v>
      </c>
      <c r="C371" s="13" t="n">
        <f aca="false">B371/B371</f>
        <v>1</v>
      </c>
      <c r="D371" s="17" t="n">
        <v>3944</v>
      </c>
      <c r="E371" s="21" t="n">
        <f aca="false">D371/B371</f>
        <v>0.834885690093141</v>
      </c>
      <c r="F371" s="12" t="n">
        <v>647</v>
      </c>
      <c r="G371" s="13" t="n">
        <f aca="false">F371/B371</f>
        <v>0.136960203217612</v>
      </c>
      <c r="H371" s="17" t="n">
        <v>14</v>
      </c>
      <c r="I371" s="21" t="n">
        <f aca="false">H371/B371</f>
        <v>0.00296359017781541</v>
      </c>
      <c r="J371" s="12" t="n">
        <v>31</v>
      </c>
      <c r="K371" s="13" t="n">
        <f aca="false">J371/B371</f>
        <v>0.00656223539373412</v>
      </c>
      <c r="L371" s="17" t="n">
        <v>22</v>
      </c>
      <c r="M371" s="21" t="n">
        <f aca="false">L371/B371</f>
        <v>0.00465707027942422</v>
      </c>
      <c r="N371" s="12" t="n">
        <v>3</v>
      </c>
      <c r="O371" s="13" t="n">
        <f aca="false">N371/B371</f>
        <v>0.000635055038103302</v>
      </c>
      <c r="P371" s="17" t="n">
        <v>7</v>
      </c>
      <c r="Q371" s="21" t="n">
        <f aca="false">P371/B371</f>
        <v>0.00148179508890771</v>
      </c>
      <c r="R371" s="12" t="n">
        <v>56</v>
      </c>
      <c r="S371" s="13" t="n">
        <f aca="false">R371/B371</f>
        <v>0.0118543607112616</v>
      </c>
    </row>
    <row r="372" customFormat="false" ht="12.8" hidden="false" customHeight="false" outlineLevel="0" collapsed="false">
      <c r="A372" s="4" t="s">
        <v>398</v>
      </c>
      <c r="B372" s="12" t="n">
        <v>39931</v>
      </c>
      <c r="C372" s="13" t="n">
        <f aca="false">B372/B372</f>
        <v>1</v>
      </c>
      <c r="D372" s="17" t="n">
        <v>1791</v>
      </c>
      <c r="E372" s="21" t="n">
        <f aca="false">D372/B372</f>
        <v>0.0448523703388345</v>
      </c>
      <c r="F372" s="12" t="n">
        <v>35989</v>
      </c>
      <c r="G372" s="13" t="n">
        <f aca="false">F372/B372</f>
        <v>0.90127970749543</v>
      </c>
      <c r="H372" s="17" t="n">
        <v>723</v>
      </c>
      <c r="I372" s="21" t="n">
        <f aca="false">H372/B372</f>
        <v>0.0181062332523603</v>
      </c>
      <c r="J372" s="12" t="n">
        <v>113</v>
      </c>
      <c r="K372" s="13" t="n">
        <f aca="false">J372/B372</f>
        <v>0.00282988154566627</v>
      </c>
      <c r="L372" s="17" t="n">
        <v>425</v>
      </c>
      <c r="M372" s="21" t="n">
        <f aca="false">L372/B372</f>
        <v>0.0106433597956475</v>
      </c>
      <c r="N372" s="12" t="n">
        <v>18</v>
      </c>
      <c r="O372" s="13" t="n">
        <f aca="false">N372/B372</f>
        <v>0.00045077759134507</v>
      </c>
      <c r="P372" s="17" t="n">
        <v>102</v>
      </c>
      <c r="Q372" s="21" t="n">
        <f aca="false">P372/B372</f>
        <v>0.0025544063509554</v>
      </c>
      <c r="R372" s="12" t="n">
        <v>770</v>
      </c>
      <c r="S372" s="13" t="n">
        <f aca="false">R372/B372</f>
        <v>0.0192832636297613</v>
      </c>
    </row>
    <row r="373" customFormat="false" ht="12.8" hidden="false" customHeight="false" outlineLevel="0" collapsed="false">
      <c r="A373" s="4" t="s">
        <v>399</v>
      </c>
      <c r="B373" s="12" t="n">
        <v>25806</v>
      </c>
      <c r="C373" s="13" t="n">
        <f aca="false">B373/B373</f>
        <v>1</v>
      </c>
      <c r="D373" s="17" t="n">
        <v>553</v>
      </c>
      <c r="E373" s="21" t="n">
        <f aca="false">D373/B373</f>
        <v>0.0214291250096877</v>
      </c>
      <c r="F373" s="12" t="n">
        <v>24322</v>
      </c>
      <c r="G373" s="13" t="n">
        <f aca="false">F373/B373</f>
        <v>0.942493993644889</v>
      </c>
      <c r="H373" s="17" t="n">
        <v>225</v>
      </c>
      <c r="I373" s="21" t="n">
        <f aca="false">H373/B373</f>
        <v>0.00871890258079517</v>
      </c>
      <c r="J373" s="12" t="n">
        <v>59</v>
      </c>
      <c r="K373" s="13" t="n">
        <f aca="false">J373/B373</f>
        <v>0.00228629001007518</v>
      </c>
      <c r="L373" s="17" t="n">
        <v>208</v>
      </c>
      <c r="M373" s="21" t="n">
        <f aca="false">L373/B373</f>
        <v>0.00806014105246842</v>
      </c>
      <c r="N373" s="12" t="n">
        <v>2</v>
      </c>
      <c r="O373" s="13" t="n">
        <f aca="false">N373/B373</f>
        <v>7.75013562737348E-005</v>
      </c>
      <c r="P373" s="17" t="n">
        <v>63</v>
      </c>
      <c r="Q373" s="21" t="n">
        <f aca="false">P373/B373</f>
        <v>0.00244129272262265</v>
      </c>
      <c r="R373" s="12" t="n">
        <v>374</v>
      </c>
      <c r="S373" s="13" t="n">
        <f aca="false">R373/B373</f>
        <v>0.0144927536231884</v>
      </c>
    </row>
    <row r="374" customFormat="false" ht="12.8" hidden="false" customHeight="false" outlineLevel="0" collapsed="false">
      <c r="A374" s="4" t="s">
        <v>400</v>
      </c>
      <c r="B374" s="12" t="n">
        <v>233</v>
      </c>
      <c r="C374" s="13" t="n">
        <f aca="false">B374/B374</f>
        <v>1</v>
      </c>
      <c r="D374" s="17" t="n">
        <v>37</v>
      </c>
      <c r="E374" s="21" t="n">
        <f aca="false">D374/B374</f>
        <v>0.158798283261803</v>
      </c>
      <c r="F374" s="12" t="n">
        <v>179</v>
      </c>
      <c r="G374" s="13" t="n">
        <f aca="false">F374/B374</f>
        <v>0.768240343347639</v>
      </c>
      <c r="H374" s="17" t="n">
        <v>0</v>
      </c>
      <c r="I374" s="21" t="n">
        <f aca="false">H374/B374</f>
        <v>0</v>
      </c>
      <c r="J374" s="12" t="n">
        <v>0</v>
      </c>
      <c r="K374" s="13" t="n">
        <f aca="false">J374/B374</f>
        <v>0</v>
      </c>
      <c r="L374" s="17" t="n">
        <v>0</v>
      </c>
      <c r="M374" s="21" t="n">
        <f aca="false">L374/B374</f>
        <v>0</v>
      </c>
      <c r="N374" s="12" t="n">
        <v>0</v>
      </c>
      <c r="O374" s="13" t="n">
        <f aca="false">N374/B374</f>
        <v>0</v>
      </c>
      <c r="P374" s="17" t="n">
        <v>0</v>
      </c>
      <c r="Q374" s="21" t="n">
        <f aca="false">P374/B374</f>
        <v>0</v>
      </c>
      <c r="R374" s="12" t="n">
        <v>17</v>
      </c>
      <c r="S374" s="13" t="n">
        <f aca="false">R374/B374</f>
        <v>0.0729613733905579</v>
      </c>
    </row>
    <row r="375" customFormat="false" ht="12.8" hidden="false" customHeight="false" outlineLevel="0" collapsed="false">
      <c r="A375" s="4" t="s">
        <v>401</v>
      </c>
      <c r="B375" s="12" t="n">
        <v>14868</v>
      </c>
      <c r="C375" s="13" t="n">
        <f aca="false">B375/B375</f>
        <v>1</v>
      </c>
      <c r="D375" s="17" t="n">
        <v>386</v>
      </c>
      <c r="E375" s="21" t="n">
        <f aca="false">D375/B375</f>
        <v>0.0259617971482378</v>
      </c>
      <c r="F375" s="12" t="n">
        <v>13836</v>
      </c>
      <c r="G375" s="13" t="n">
        <f aca="false">F375/B375</f>
        <v>0.930589184826473</v>
      </c>
      <c r="H375" s="17" t="n">
        <v>182</v>
      </c>
      <c r="I375" s="21" t="n">
        <f aca="false">H375/B375</f>
        <v>0.012241054613936</v>
      </c>
      <c r="J375" s="12" t="n">
        <v>31</v>
      </c>
      <c r="K375" s="13" t="n">
        <f aca="false">J375/B375</f>
        <v>0.0020850147968792</v>
      </c>
      <c r="L375" s="17" t="n">
        <v>186</v>
      </c>
      <c r="M375" s="21" t="n">
        <f aca="false">L375/B375</f>
        <v>0.0125100887812752</v>
      </c>
      <c r="N375" s="12" t="n">
        <v>12</v>
      </c>
      <c r="O375" s="13" t="n">
        <f aca="false">N375/B375</f>
        <v>0.000807102502017756</v>
      </c>
      <c r="P375" s="17" t="n">
        <v>27</v>
      </c>
      <c r="Q375" s="21" t="n">
        <f aca="false">P375/B375</f>
        <v>0.00181598062953995</v>
      </c>
      <c r="R375" s="12" t="n">
        <v>208</v>
      </c>
      <c r="S375" s="13" t="n">
        <f aca="false">R375/B375</f>
        <v>0.0139897767016411</v>
      </c>
    </row>
    <row r="376" customFormat="false" ht="12.8" hidden="false" customHeight="false" outlineLevel="0" collapsed="false">
      <c r="A376" s="4" t="s">
        <v>402</v>
      </c>
      <c r="B376" s="12" t="n">
        <v>790</v>
      </c>
      <c r="C376" s="13" t="n">
        <f aca="false">B376/B376</f>
        <v>1</v>
      </c>
      <c r="D376" s="17" t="n">
        <v>116</v>
      </c>
      <c r="E376" s="21" t="n">
        <f aca="false">D376/B376</f>
        <v>0.146835443037975</v>
      </c>
      <c r="F376" s="12" t="n">
        <v>628</v>
      </c>
      <c r="G376" s="13" t="n">
        <f aca="false">F376/B376</f>
        <v>0.794936708860759</v>
      </c>
      <c r="H376" s="17" t="n">
        <v>6</v>
      </c>
      <c r="I376" s="21" t="n">
        <f aca="false">H376/B376</f>
        <v>0.00759493670886076</v>
      </c>
      <c r="J376" s="12" t="n">
        <v>9</v>
      </c>
      <c r="K376" s="13" t="n">
        <f aca="false">J376/B376</f>
        <v>0.0113924050632911</v>
      </c>
      <c r="L376" s="17" t="n">
        <v>0</v>
      </c>
      <c r="M376" s="21" t="n">
        <f aca="false">L376/B376</f>
        <v>0</v>
      </c>
      <c r="N376" s="12" t="n">
        <v>0</v>
      </c>
      <c r="O376" s="13" t="n">
        <f aca="false">N376/B376</f>
        <v>0</v>
      </c>
      <c r="P376" s="17" t="n">
        <v>2</v>
      </c>
      <c r="Q376" s="21" t="n">
        <f aca="false">P376/B376</f>
        <v>0.00253164556962025</v>
      </c>
      <c r="R376" s="12" t="n">
        <v>29</v>
      </c>
      <c r="S376" s="13" t="n">
        <f aca="false">R376/B376</f>
        <v>0.0367088607594937</v>
      </c>
    </row>
    <row r="377" customFormat="false" ht="12.8" hidden="false" customHeight="false" outlineLevel="0" collapsed="false">
      <c r="A377" s="4" t="s">
        <v>403</v>
      </c>
      <c r="B377" s="12" t="n">
        <v>153</v>
      </c>
      <c r="C377" s="13" t="n">
        <f aca="false">B377/B377</f>
        <v>1</v>
      </c>
      <c r="D377" s="17" t="n">
        <v>11</v>
      </c>
      <c r="E377" s="21" t="n">
        <f aca="false">D377/B377</f>
        <v>0.0718954248366013</v>
      </c>
      <c r="F377" s="12" t="n">
        <v>82</v>
      </c>
      <c r="G377" s="13" t="n">
        <f aca="false">F377/B377</f>
        <v>0.535947712418301</v>
      </c>
      <c r="H377" s="17" t="n">
        <v>2</v>
      </c>
      <c r="I377" s="21" t="n">
        <f aca="false">H377/B377</f>
        <v>0.0130718954248366</v>
      </c>
      <c r="J377" s="12" t="n">
        <v>45</v>
      </c>
      <c r="K377" s="13" t="n">
        <f aca="false">J377/B377</f>
        <v>0.294117647058823</v>
      </c>
      <c r="L377" s="17" t="n">
        <v>1</v>
      </c>
      <c r="M377" s="21" t="n">
        <f aca="false">L377/B377</f>
        <v>0.0065359477124183</v>
      </c>
      <c r="N377" s="12" t="n">
        <v>0</v>
      </c>
      <c r="O377" s="13" t="n">
        <f aca="false">N377/B377</f>
        <v>0</v>
      </c>
      <c r="P377" s="17" t="n">
        <v>1</v>
      </c>
      <c r="Q377" s="21" t="n">
        <f aca="false">P377/B377</f>
        <v>0.0065359477124183</v>
      </c>
      <c r="R377" s="12" t="n">
        <v>11</v>
      </c>
      <c r="S377" s="13" t="n">
        <f aca="false">R377/B377</f>
        <v>0.0718954248366013</v>
      </c>
    </row>
    <row r="378" customFormat="false" ht="12.8" hidden="false" customHeight="false" outlineLevel="0" collapsed="false">
      <c r="A378" s="4" t="s">
        <v>404</v>
      </c>
      <c r="B378" s="12" t="n">
        <v>5</v>
      </c>
      <c r="C378" s="13" t="n">
        <f aca="false">B378/B378</f>
        <v>1</v>
      </c>
      <c r="D378" s="17" t="n">
        <v>1</v>
      </c>
      <c r="E378" s="21" t="n">
        <f aca="false">D378/B378</f>
        <v>0.2</v>
      </c>
      <c r="F378" s="12" t="n">
        <v>0</v>
      </c>
      <c r="G378" s="13" t="n">
        <f aca="false">F378/B378</f>
        <v>0</v>
      </c>
      <c r="H378" s="17" t="n">
        <v>0</v>
      </c>
      <c r="I378" s="21" t="n">
        <f aca="false">H378/B378</f>
        <v>0</v>
      </c>
      <c r="J378" s="12" t="n">
        <v>0</v>
      </c>
      <c r="K378" s="13" t="n">
        <f aca="false">J378/B378</f>
        <v>0</v>
      </c>
      <c r="L378" s="17" t="n">
        <v>1</v>
      </c>
      <c r="M378" s="21" t="n">
        <f aca="false">L378/B378</f>
        <v>0.2</v>
      </c>
      <c r="N378" s="12" t="n">
        <v>0</v>
      </c>
      <c r="O378" s="13" t="n">
        <f aca="false">N378/B378</f>
        <v>0</v>
      </c>
      <c r="P378" s="17" t="n">
        <v>2</v>
      </c>
      <c r="Q378" s="21" t="n">
        <f aca="false">P378/B378</f>
        <v>0.4</v>
      </c>
      <c r="R378" s="12" t="n">
        <v>1</v>
      </c>
      <c r="S378" s="13" t="n">
        <f aca="false">R378/B378</f>
        <v>0.2</v>
      </c>
    </row>
    <row r="379" customFormat="false" ht="12.8" hidden="false" customHeight="false" outlineLevel="0" collapsed="false">
      <c r="A379" s="4" t="s">
        <v>405</v>
      </c>
      <c r="B379" s="12" t="n">
        <v>0</v>
      </c>
      <c r="C379" s="13" t="e">
        <f aca="false">B379/B379</f>
        <v>#DIV/0!</v>
      </c>
      <c r="D379" s="17" t="n">
        <v>0</v>
      </c>
      <c r="E379" s="21" t="e">
        <f aca="false">D379/B379</f>
        <v>#DIV/0!</v>
      </c>
      <c r="F379" s="12" t="n">
        <v>0</v>
      </c>
      <c r="G379" s="13" t="e">
        <f aca="false">F379/B379</f>
        <v>#DIV/0!</v>
      </c>
      <c r="H379" s="17" t="n">
        <v>0</v>
      </c>
      <c r="I379" s="21" t="e">
        <f aca="false">H379/B379</f>
        <v>#DIV/0!</v>
      </c>
      <c r="J379" s="12" t="n">
        <v>0</v>
      </c>
      <c r="K379" s="13" t="e">
        <f aca="false">J379/B379</f>
        <v>#DIV/0!</v>
      </c>
      <c r="L379" s="17" t="n">
        <v>0</v>
      </c>
      <c r="M379" s="21" t="e">
        <f aca="false">L379/B379</f>
        <v>#DIV/0!</v>
      </c>
      <c r="N379" s="12" t="n">
        <v>0</v>
      </c>
      <c r="O379" s="13" t="e">
        <f aca="false">N379/B379</f>
        <v>#DIV/0!</v>
      </c>
      <c r="P379" s="17" t="n">
        <v>0</v>
      </c>
      <c r="Q379" s="21" t="e">
        <f aca="false">P379/B379</f>
        <v>#DIV/0!</v>
      </c>
      <c r="R379" s="12" t="n">
        <v>0</v>
      </c>
      <c r="S379" s="13" t="e">
        <f aca="false">R379/B379</f>
        <v>#DIV/0!</v>
      </c>
    </row>
    <row r="380" customFormat="false" ht="12.8" hidden="false" customHeight="false" outlineLevel="0" collapsed="false">
      <c r="A380" s="4" t="s">
        <v>406</v>
      </c>
      <c r="B380" s="12" t="n">
        <v>2407</v>
      </c>
      <c r="C380" s="13" t="n">
        <f aca="false">B380/B380</f>
        <v>1</v>
      </c>
      <c r="D380" s="17" t="n">
        <v>1639</v>
      </c>
      <c r="E380" s="21" t="n">
        <f aca="false">D380/B380</f>
        <v>0.680930619027835</v>
      </c>
      <c r="F380" s="12" t="n">
        <v>670</v>
      </c>
      <c r="G380" s="13" t="n">
        <f aca="false">F380/B380</f>
        <v>0.278354798504362</v>
      </c>
      <c r="H380" s="17" t="n">
        <v>23</v>
      </c>
      <c r="I380" s="21" t="n">
        <f aca="false">H380/B380</f>
        <v>0.0095554632322393</v>
      </c>
      <c r="J380" s="12" t="n">
        <v>15</v>
      </c>
      <c r="K380" s="13" t="n">
        <f aca="false">J380/B380</f>
        <v>0.00623182384711259</v>
      </c>
      <c r="L380" s="17" t="n">
        <v>12</v>
      </c>
      <c r="M380" s="21" t="n">
        <f aca="false">L380/B380</f>
        <v>0.00498545907769007</v>
      </c>
      <c r="N380" s="12" t="n">
        <v>2</v>
      </c>
      <c r="O380" s="13" t="n">
        <f aca="false">N380/B380</f>
        <v>0.000830909846281678</v>
      </c>
      <c r="P380" s="17" t="n">
        <v>2</v>
      </c>
      <c r="Q380" s="21" t="n">
        <f aca="false">P380/B380</f>
        <v>0.000830909846281678</v>
      </c>
      <c r="R380" s="12" t="n">
        <v>44</v>
      </c>
      <c r="S380" s="13" t="n">
        <f aca="false">R380/B380</f>
        <v>0.0182800166181969</v>
      </c>
    </row>
    <row r="381" customFormat="false" ht="12.8" hidden="false" customHeight="false" outlineLevel="0" collapsed="false">
      <c r="A381" s="4" t="s">
        <v>407</v>
      </c>
      <c r="B381" s="12" t="n">
        <v>143148</v>
      </c>
      <c r="C381" s="13" t="n">
        <f aca="false">B381/B381</f>
        <v>1</v>
      </c>
      <c r="D381" s="17" t="n">
        <v>28373</v>
      </c>
      <c r="E381" s="21" t="n">
        <f aca="false">D381/B381</f>
        <v>0.198207449632548</v>
      </c>
      <c r="F381" s="12" t="n">
        <v>94856</v>
      </c>
      <c r="G381" s="13" t="n">
        <f aca="false">F381/B381</f>
        <v>0.662642859138793</v>
      </c>
      <c r="H381" s="17" t="n">
        <v>7404</v>
      </c>
      <c r="I381" s="21" t="n">
        <f aca="false">H381/B381</f>
        <v>0.0517226925978707</v>
      </c>
      <c r="J381" s="12" t="n">
        <v>786</v>
      </c>
      <c r="K381" s="13" t="n">
        <f aca="false">J381/B381</f>
        <v>0.00549082068907704</v>
      </c>
      <c r="L381" s="17" t="n">
        <v>3771</v>
      </c>
      <c r="M381" s="21" t="n">
        <f aca="false">L381/B381</f>
        <v>0.0263433649090452</v>
      </c>
      <c r="N381" s="12" t="n">
        <v>310</v>
      </c>
      <c r="O381" s="13" t="n">
        <f aca="false">N381/B381</f>
        <v>0.00216559085701512</v>
      </c>
      <c r="P381" s="17" t="n">
        <v>591</v>
      </c>
      <c r="Q381" s="21" t="n">
        <f aca="false">P381/B381</f>
        <v>0.00412859418224495</v>
      </c>
      <c r="R381" s="12" t="n">
        <v>7057</v>
      </c>
      <c r="S381" s="13" t="n">
        <f aca="false">R381/B381</f>
        <v>0.0492986279934054</v>
      </c>
    </row>
    <row r="382" customFormat="false" ht="12.8" hidden="false" customHeight="false" outlineLevel="0" collapsed="false">
      <c r="A382" s="4" t="s">
        <v>408</v>
      </c>
      <c r="B382" s="12" t="n">
        <v>123</v>
      </c>
      <c r="C382" s="13" t="n">
        <f aca="false">B382/B382</f>
        <v>1</v>
      </c>
      <c r="D382" s="17" t="n">
        <v>15</v>
      </c>
      <c r="E382" s="21" t="n">
        <f aca="false">D382/B382</f>
        <v>0.121951219512195</v>
      </c>
      <c r="F382" s="12" t="n">
        <v>0</v>
      </c>
      <c r="G382" s="13" t="n">
        <f aca="false">F382/B382</f>
        <v>0</v>
      </c>
      <c r="H382" s="17" t="n">
        <v>3</v>
      </c>
      <c r="I382" s="21" t="n">
        <f aca="false">H382/B382</f>
        <v>0.024390243902439</v>
      </c>
      <c r="J382" s="12" t="n">
        <v>101</v>
      </c>
      <c r="K382" s="13" t="n">
        <f aca="false">J382/B382</f>
        <v>0.821138211382114</v>
      </c>
      <c r="L382" s="17" t="n">
        <v>0</v>
      </c>
      <c r="M382" s="21" t="n">
        <f aca="false">L382/B382</f>
        <v>0</v>
      </c>
      <c r="N382" s="12" t="n">
        <v>0</v>
      </c>
      <c r="O382" s="13" t="n">
        <f aca="false">N382/B382</f>
        <v>0</v>
      </c>
      <c r="P382" s="17" t="n">
        <v>0</v>
      </c>
      <c r="Q382" s="21" t="n">
        <f aca="false">P382/B382</f>
        <v>0</v>
      </c>
      <c r="R382" s="12" t="n">
        <v>4</v>
      </c>
      <c r="S382" s="13" t="n">
        <f aca="false">R382/B382</f>
        <v>0.032520325203252</v>
      </c>
    </row>
    <row r="383" customFormat="false" ht="12.8" hidden="false" customHeight="false" outlineLevel="0" collapsed="false">
      <c r="A383" s="4" t="s">
        <v>409</v>
      </c>
      <c r="B383" s="12" t="n">
        <v>2810</v>
      </c>
      <c r="C383" s="13" t="n">
        <f aca="false">B383/B383</f>
        <v>1</v>
      </c>
      <c r="D383" s="17" t="n">
        <v>949</v>
      </c>
      <c r="E383" s="21" t="n">
        <f aca="false">D383/B383</f>
        <v>0.337722419928826</v>
      </c>
      <c r="F383" s="12" t="n">
        <v>1516</v>
      </c>
      <c r="G383" s="13" t="n">
        <f aca="false">F383/B383</f>
        <v>0.539501779359431</v>
      </c>
      <c r="H383" s="17" t="n">
        <v>123</v>
      </c>
      <c r="I383" s="21" t="n">
        <f aca="false">H383/B383</f>
        <v>0.0437722419928826</v>
      </c>
      <c r="J383" s="12" t="n">
        <v>117</v>
      </c>
      <c r="K383" s="13" t="n">
        <f aca="false">J383/B383</f>
        <v>0.0416370106761566</v>
      </c>
      <c r="L383" s="17" t="n">
        <v>37</v>
      </c>
      <c r="M383" s="21" t="n">
        <f aca="false">L383/B383</f>
        <v>0.0131672597864769</v>
      </c>
      <c r="N383" s="12" t="n">
        <v>0</v>
      </c>
      <c r="O383" s="13" t="n">
        <f aca="false">N383/B383</f>
        <v>0</v>
      </c>
      <c r="P383" s="17" t="n">
        <v>11</v>
      </c>
      <c r="Q383" s="21" t="n">
        <f aca="false">P383/B383</f>
        <v>0.00391459074733096</v>
      </c>
      <c r="R383" s="12" t="n">
        <v>57</v>
      </c>
      <c r="S383" s="13" t="n">
        <f aca="false">R383/B383</f>
        <v>0.0202846975088968</v>
      </c>
    </row>
    <row r="384" customFormat="false" ht="12.8" hidden="false" customHeight="false" outlineLevel="0" collapsed="false">
      <c r="A384" s="4" t="s">
        <v>410</v>
      </c>
      <c r="B384" s="12" t="n">
        <v>425</v>
      </c>
      <c r="C384" s="13" t="n">
        <f aca="false">B384/B384</f>
        <v>1</v>
      </c>
      <c r="D384" s="17" t="n">
        <v>224</v>
      </c>
      <c r="E384" s="21" t="n">
        <f aca="false">D384/B384</f>
        <v>0.527058823529412</v>
      </c>
      <c r="F384" s="12" t="n">
        <v>187</v>
      </c>
      <c r="G384" s="13" t="n">
        <f aca="false">F384/B384</f>
        <v>0.44</v>
      </c>
      <c r="H384" s="17" t="n">
        <v>2</v>
      </c>
      <c r="I384" s="21" t="n">
        <f aca="false">H384/B384</f>
        <v>0.00470588235294118</v>
      </c>
      <c r="J384" s="12" t="n">
        <v>0</v>
      </c>
      <c r="K384" s="13" t="n">
        <f aca="false">J384/B384</f>
        <v>0</v>
      </c>
      <c r="L384" s="17" t="n">
        <v>0</v>
      </c>
      <c r="M384" s="21" t="n">
        <f aca="false">L384/B384</f>
        <v>0</v>
      </c>
      <c r="N384" s="12" t="n">
        <v>2</v>
      </c>
      <c r="O384" s="13" t="n">
        <f aca="false">N384/B384</f>
        <v>0.00470588235294118</v>
      </c>
      <c r="P384" s="17" t="n">
        <v>0</v>
      </c>
      <c r="Q384" s="21" t="n">
        <f aca="false">P384/B384</f>
        <v>0</v>
      </c>
      <c r="R384" s="12" t="n">
        <v>10</v>
      </c>
      <c r="S384" s="13" t="n">
        <f aca="false">R384/B384</f>
        <v>0.0235294117647059</v>
      </c>
    </row>
    <row r="385" customFormat="false" ht="12.8" hidden="false" customHeight="false" outlineLevel="0" collapsed="false">
      <c r="A385" s="4" t="s">
        <v>411</v>
      </c>
      <c r="B385" s="12" t="n">
        <v>16250</v>
      </c>
      <c r="C385" s="13" t="n">
        <f aca="false">B385/B385</f>
        <v>1</v>
      </c>
      <c r="D385" s="17" t="n">
        <v>1909</v>
      </c>
      <c r="E385" s="21" t="n">
        <f aca="false">D385/B385</f>
        <v>0.117476923076923</v>
      </c>
      <c r="F385" s="12" t="n">
        <v>13122</v>
      </c>
      <c r="G385" s="13" t="n">
        <f aca="false">F385/B385</f>
        <v>0.807507692307692</v>
      </c>
      <c r="H385" s="17" t="n">
        <v>112</v>
      </c>
      <c r="I385" s="21" t="n">
        <f aca="false">H385/B385</f>
        <v>0.00689230769230769</v>
      </c>
      <c r="J385" s="12" t="n">
        <v>126</v>
      </c>
      <c r="K385" s="13" t="n">
        <f aca="false">J385/B385</f>
        <v>0.00775384615384615</v>
      </c>
      <c r="L385" s="17" t="n">
        <v>261</v>
      </c>
      <c r="M385" s="21" t="n">
        <f aca="false">L385/B385</f>
        <v>0.0160615384615385</v>
      </c>
      <c r="N385" s="12" t="n">
        <v>11</v>
      </c>
      <c r="O385" s="13" t="n">
        <f aca="false">N385/B385</f>
        <v>0.000676923076923077</v>
      </c>
      <c r="P385" s="17" t="n">
        <v>88</v>
      </c>
      <c r="Q385" s="21" t="n">
        <f aca="false">P385/B385</f>
        <v>0.00541538461538462</v>
      </c>
      <c r="R385" s="12" t="n">
        <v>621</v>
      </c>
      <c r="S385" s="13" t="n">
        <f aca="false">R385/B385</f>
        <v>0.0382153846153846</v>
      </c>
    </row>
    <row r="386" customFormat="false" ht="12.8" hidden="false" customHeight="false" outlineLevel="0" collapsed="false">
      <c r="A386" s="4" t="s">
        <v>412</v>
      </c>
      <c r="B386" s="12" t="n">
        <v>18</v>
      </c>
      <c r="C386" s="13" t="n">
        <f aca="false">B386/B386</f>
        <v>1</v>
      </c>
      <c r="D386" s="17" t="n">
        <v>1</v>
      </c>
      <c r="E386" s="21" t="n">
        <f aca="false">D386/B386</f>
        <v>0.0555555555555556</v>
      </c>
      <c r="F386" s="12" t="n">
        <v>0</v>
      </c>
      <c r="G386" s="13" t="n">
        <f aca="false">F386/B386</f>
        <v>0</v>
      </c>
      <c r="H386" s="17" t="n">
        <v>0</v>
      </c>
      <c r="I386" s="21" t="n">
        <f aca="false">H386/B386</f>
        <v>0</v>
      </c>
      <c r="J386" s="12" t="n">
        <v>16</v>
      </c>
      <c r="K386" s="13" t="n">
        <f aca="false">J386/B386</f>
        <v>0.888888888888889</v>
      </c>
      <c r="L386" s="17" t="n">
        <v>0</v>
      </c>
      <c r="M386" s="21" t="n">
        <f aca="false">L386/B386</f>
        <v>0</v>
      </c>
      <c r="N386" s="12" t="n">
        <v>0</v>
      </c>
      <c r="O386" s="13" t="n">
        <f aca="false">N386/B386</f>
        <v>0</v>
      </c>
      <c r="P386" s="17" t="n">
        <v>0</v>
      </c>
      <c r="Q386" s="21" t="n">
        <f aca="false">P386/B386</f>
        <v>0</v>
      </c>
      <c r="R386" s="12" t="n">
        <v>1</v>
      </c>
      <c r="S386" s="13" t="n">
        <f aca="false">R386/B386</f>
        <v>0.0555555555555556</v>
      </c>
    </row>
    <row r="387" customFormat="false" ht="12.8" hidden="false" customHeight="false" outlineLevel="0" collapsed="false">
      <c r="A387" s="4" t="s">
        <v>413</v>
      </c>
      <c r="B387" s="12" t="n">
        <v>3995</v>
      </c>
      <c r="C387" s="13" t="n">
        <f aca="false">B387/B387</f>
        <v>1</v>
      </c>
      <c r="D387" s="17" t="n">
        <v>507</v>
      </c>
      <c r="E387" s="21" t="n">
        <f aca="false">D387/B387</f>
        <v>0.126908635794743</v>
      </c>
      <c r="F387" s="12" t="n">
        <v>3202</v>
      </c>
      <c r="G387" s="13" t="n">
        <f aca="false">F387/B387</f>
        <v>0.801501877346683</v>
      </c>
      <c r="H387" s="17" t="n">
        <v>15</v>
      </c>
      <c r="I387" s="21" t="n">
        <f aca="false">H387/B387</f>
        <v>0.00375469336670839</v>
      </c>
      <c r="J387" s="12" t="n">
        <v>161</v>
      </c>
      <c r="K387" s="13" t="n">
        <f aca="false">J387/B387</f>
        <v>0.0403003754693367</v>
      </c>
      <c r="L387" s="17" t="n">
        <v>16</v>
      </c>
      <c r="M387" s="21" t="n">
        <f aca="false">L387/B387</f>
        <v>0.00400500625782228</v>
      </c>
      <c r="N387" s="12" t="n">
        <v>0</v>
      </c>
      <c r="O387" s="13" t="n">
        <f aca="false">N387/B387</f>
        <v>0</v>
      </c>
      <c r="P387" s="17" t="n">
        <v>6</v>
      </c>
      <c r="Q387" s="21" t="n">
        <f aca="false">P387/B387</f>
        <v>0.00150187734668335</v>
      </c>
      <c r="R387" s="12" t="n">
        <v>88</v>
      </c>
      <c r="S387" s="13" t="n">
        <f aca="false">R387/B387</f>
        <v>0.0220275344180225</v>
      </c>
    </row>
    <row r="388" customFormat="false" ht="12.8" hidden="false" customHeight="false" outlineLevel="0" collapsed="false">
      <c r="A388" s="4" t="s">
        <v>414</v>
      </c>
      <c r="B388" s="12" t="n">
        <v>507</v>
      </c>
      <c r="C388" s="13" t="n">
        <f aca="false">B388/B388</f>
        <v>1</v>
      </c>
      <c r="D388" s="17" t="n">
        <v>8</v>
      </c>
      <c r="E388" s="21" t="n">
        <f aca="false">D388/B388</f>
        <v>0.0157790927021696</v>
      </c>
      <c r="F388" s="12" t="n">
        <v>6</v>
      </c>
      <c r="G388" s="13" t="n">
        <f aca="false">F388/B388</f>
        <v>0.0118343195266272</v>
      </c>
      <c r="H388" s="17" t="n">
        <v>0</v>
      </c>
      <c r="I388" s="21" t="n">
        <f aca="false">H388/B388</f>
        <v>0</v>
      </c>
      <c r="J388" s="12" t="n">
        <v>484</v>
      </c>
      <c r="K388" s="13" t="n">
        <f aca="false">J388/B388</f>
        <v>0.954635108481262</v>
      </c>
      <c r="L388" s="17" t="n">
        <v>3</v>
      </c>
      <c r="M388" s="21" t="n">
        <f aca="false">L388/B388</f>
        <v>0.00591715976331361</v>
      </c>
      <c r="N388" s="12" t="n">
        <v>1</v>
      </c>
      <c r="O388" s="13" t="n">
        <f aca="false">N388/B388</f>
        <v>0.0019723865877712</v>
      </c>
      <c r="P388" s="17" t="n">
        <v>0</v>
      </c>
      <c r="Q388" s="21" t="n">
        <f aca="false">P388/B388</f>
        <v>0</v>
      </c>
      <c r="R388" s="12" t="n">
        <v>5</v>
      </c>
      <c r="S388" s="13" t="n">
        <f aca="false">R388/B388</f>
        <v>0.00986193293885602</v>
      </c>
    </row>
    <row r="389" customFormat="false" ht="12.8" hidden="false" customHeight="false" outlineLevel="0" collapsed="false">
      <c r="A389" s="4" t="s">
        <v>415</v>
      </c>
      <c r="B389" s="12" t="n">
        <v>420</v>
      </c>
      <c r="C389" s="13" t="n">
        <f aca="false">B389/B389</f>
        <v>1</v>
      </c>
      <c r="D389" s="17" t="n">
        <v>6</v>
      </c>
      <c r="E389" s="21" t="n">
        <f aca="false">D389/B389</f>
        <v>0.0142857142857143</v>
      </c>
      <c r="F389" s="12" t="n">
        <v>2</v>
      </c>
      <c r="G389" s="13" t="n">
        <f aca="false">F389/B389</f>
        <v>0.00476190476190476</v>
      </c>
      <c r="H389" s="17" t="n">
        <v>0</v>
      </c>
      <c r="I389" s="21" t="n">
        <f aca="false">H389/B389</f>
        <v>0</v>
      </c>
      <c r="J389" s="12" t="n">
        <v>409</v>
      </c>
      <c r="K389" s="13" t="n">
        <f aca="false">J389/B389</f>
        <v>0.973809523809524</v>
      </c>
      <c r="L389" s="17" t="n">
        <v>0</v>
      </c>
      <c r="M389" s="21" t="n">
        <f aca="false">L389/B389</f>
        <v>0</v>
      </c>
      <c r="N389" s="12" t="n">
        <v>0</v>
      </c>
      <c r="O389" s="13" t="n">
        <f aca="false">N389/B389</f>
        <v>0</v>
      </c>
      <c r="P389" s="17" t="n">
        <v>0</v>
      </c>
      <c r="Q389" s="21" t="n">
        <f aca="false">P389/B389</f>
        <v>0</v>
      </c>
      <c r="R389" s="12" t="n">
        <v>3</v>
      </c>
      <c r="S389" s="13" t="n">
        <f aca="false">R389/B389</f>
        <v>0.00714285714285714</v>
      </c>
    </row>
    <row r="390" customFormat="false" ht="12.8" hidden="false" customHeight="false" outlineLevel="0" collapsed="false">
      <c r="A390" s="4" t="s">
        <v>416</v>
      </c>
      <c r="B390" s="12" t="n">
        <v>180587</v>
      </c>
      <c r="C390" s="13" t="n">
        <f aca="false">B390/B390</f>
        <v>1</v>
      </c>
      <c r="D390" s="17" t="n">
        <v>39698</v>
      </c>
      <c r="E390" s="21" t="n">
        <f aca="false">D390/B390</f>
        <v>0.219827562338374</v>
      </c>
      <c r="F390" s="12" t="n">
        <v>97651</v>
      </c>
      <c r="G390" s="13" t="n">
        <f aca="false">F390/B390</f>
        <v>0.540742135369656</v>
      </c>
      <c r="H390" s="17" t="n">
        <v>11393</v>
      </c>
      <c r="I390" s="21" t="n">
        <f aca="false">H390/B390</f>
        <v>0.0630887051670386</v>
      </c>
      <c r="J390" s="12" t="n">
        <v>4357</v>
      </c>
      <c r="K390" s="13" t="n">
        <f aca="false">J390/B390</f>
        <v>0.0241268751349765</v>
      </c>
      <c r="L390" s="17" t="n">
        <v>17169</v>
      </c>
      <c r="M390" s="21" t="n">
        <f aca="false">L390/B390</f>
        <v>0.0950732887749395</v>
      </c>
      <c r="N390" s="12" t="n">
        <v>688</v>
      </c>
      <c r="O390" s="13" t="n">
        <f aca="false">N390/B390</f>
        <v>0.0038097980474785</v>
      </c>
      <c r="P390" s="17" t="n">
        <v>939</v>
      </c>
      <c r="Q390" s="21" t="n">
        <f aca="false">P390/B390</f>
        <v>0.00519970983514871</v>
      </c>
      <c r="R390" s="12" t="n">
        <v>8692</v>
      </c>
      <c r="S390" s="13" t="n">
        <f aca="false">R390/B390</f>
        <v>0.0481319253323883</v>
      </c>
    </row>
    <row r="391" customFormat="false" ht="12.8" hidden="false" customHeight="false" outlineLevel="0" collapsed="false">
      <c r="A391" s="4" t="s">
        <v>417</v>
      </c>
      <c r="B391" s="12" t="n">
        <v>5231</v>
      </c>
      <c r="C391" s="13" t="n">
        <f aca="false">B391/B391</f>
        <v>1</v>
      </c>
      <c r="D391" s="17" t="n">
        <v>1278</v>
      </c>
      <c r="E391" s="21" t="n">
        <f aca="false">D391/B391</f>
        <v>0.244312750908048</v>
      </c>
      <c r="F391" s="12" t="n">
        <v>3691</v>
      </c>
      <c r="G391" s="13" t="n">
        <f aca="false">F391/B391</f>
        <v>0.705601223475435</v>
      </c>
      <c r="H391" s="17" t="n">
        <v>19</v>
      </c>
      <c r="I391" s="21" t="n">
        <f aca="false">H391/B391</f>
        <v>0.003632192697381</v>
      </c>
      <c r="J391" s="12" t="n">
        <v>94</v>
      </c>
      <c r="K391" s="13" t="n">
        <f aca="false">J391/B391</f>
        <v>0.0179697954502007</v>
      </c>
      <c r="L391" s="17" t="n">
        <v>30</v>
      </c>
      <c r="M391" s="21" t="n">
        <f aca="false">L391/B391</f>
        <v>0.00573504110112789</v>
      </c>
      <c r="N391" s="12" t="n">
        <v>1</v>
      </c>
      <c r="O391" s="13" t="n">
        <f aca="false">N391/B391</f>
        <v>0.000191168036704263</v>
      </c>
      <c r="P391" s="17" t="n">
        <v>11</v>
      </c>
      <c r="Q391" s="21" t="n">
        <f aca="false">P391/B391</f>
        <v>0.00210284840374689</v>
      </c>
      <c r="R391" s="12" t="n">
        <v>107</v>
      </c>
      <c r="S391" s="13" t="n">
        <f aca="false">R391/B391</f>
        <v>0.0204549799273561</v>
      </c>
    </row>
    <row r="392" customFormat="false" ht="12.8" hidden="false" customHeight="false" outlineLevel="0" collapsed="false">
      <c r="A392" s="4" t="s">
        <v>418</v>
      </c>
      <c r="B392" s="12" t="n">
        <v>111</v>
      </c>
      <c r="C392" s="13" t="n">
        <f aca="false">B392/B392</f>
        <v>1</v>
      </c>
      <c r="D392" s="17" t="n">
        <v>103</v>
      </c>
      <c r="E392" s="21" t="n">
        <f aca="false">D392/B392</f>
        <v>0.927927927927928</v>
      </c>
      <c r="F392" s="12" t="n">
        <v>3</v>
      </c>
      <c r="G392" s="13" t="n">
        <f aca="false">F392/B392</f>
        <v>0.027027027027027</v>
      </c>
      <c r="H392" s="17" t="n">
        <v>0</v>
      </c>
      <c r="I392" s="21" t="n">
        <f aca="false">H392/B392</f>
        <v>0</v>
      </c>
      <c r="J392" s="12" t="n">
        <v>0</v>
      </c>
      <c r="K392" s="13" t="n">
        <f aca="false">J392/B392</f>
        <v>0</v>
      </c>
      <c r="L392" s="17" t="n">
        <v>0</v>
      </c>
      <c r="M392" s="21" t="n">
        <f aca="false">L392/B392</f>
        <v>0</v>
      </c>
      <c r="N392" s="12" t="n">
        <v>0</v>
      </c>
      <c r="O392" s="13" t="n">
        <f aca="false">N392/B392</f>
        <v>0</v>
      </c>
      <c r="P392" s="17" t="n">
        <v>0</v>
      </c>
      <c r="Q392" s="21" t="n">
        <f aca="false">P392/B392</f>
        <v>0</v>
      </c>
      <c r="R392" s="12" t="n">
        <v>5</v>
      </c>
      <c r="S392" s="13" t="n">
        <f aca="false">R392/B392</f>
        <v>0.045045045045045</v>
      </c>
    </row>
    <row r="393" customFormat="false" ht="12.8" hidden="false" customHeight="false" outlineLevel="0" collapsed="false">
      <c r="A393" s="4" t="s">
        <v>419</v>
      </c>
      <c r="B393" s="12" t="n">
        <v>5184</v>
      </c>
      <c r="C393" s="13" t="n">
        <f aca="false">B393/B393</f>
        <v>1</v>
      </c>
      <c r="D393" s="17" t="n">
        <v>1847</v>
      </c>
      <c r="E393" s="21" t="n">
        <f aca="false">D393/B393</f>
        <v>0.356288580246914</v>
      </c>
      <c r="F393" s="12" t="n">
        <v>2919</v>
      </c>
      <c r="G393" s="13" t="n">
        <f aca="false">F393/B393</f>
        <v>0.563078703703704</v>
      </c>
      <c r="H393" s="17" t="n">
        <v>37</v>
      </c>
      <c r="I393" s="21" t="n">
        <f aca="false">H393/B393</f>
        <v>0.00713734567901235</v>
      </c>
      <c r="J393" s="12" t="n">
        <v>122</v>
      </c>
      <c r="K393" s="13" t="n">
        <f aca="false">J393/B393</f>
        <v>0.023533950617284</v>
      </c>
      <c r="L393" s="17" t="n">
        <v>27</v>
      </c>
      <c r="M393" s="21" t="n">
        <f aca="false">L393/B393</f>
        <v>0.00520833333333333</v>
      </c>
      <c r="N393" s="12" t="n">
        <v>2</v>
      </c>
      <c r="O393" s="13" t="n">
        <f aca="false">N393/B393</f>
        <v>0.000385802469135802</v>
      </c>
      <c r="P393" s="17" t="n">
        <v>40</v>
      </c>
      <c r="Q393" s="21" t="n">
        <f aca="false">P393/B393</f>
        <v>0.00771604938271605</v>
      </c>
      <c r="R393" s="12" t="n">
        <v>190</v>
      </c>
      <c r="S393" s="13" t="n">
        <f aca="false">R393/B393</f>
        <v>0.0366512345679012</v>
      </c>
    </row>
    <row r="394" customFormat="false" ht="12.8" hidden="false" customHeight="false" outlineLevel="0" collapsed="false">
      <c r="A394" s="4" t="s">
        <v>420</v>
      </c>
      <c r="B394" s="12" t="n">
        <v>2572</v>
      </c>
      <c r="C394" s="13" t="n">
        <f aca="false">B394/B394</f>
        <v>1</v>
      </c>
      <c r="D394" s="17" t="n">
        <v>344</v>
      </c>
      <c r="E394" s="21" t="n">
        <f aca="false">D394/B394</f>
        <v>0.133748055987558</v>
      </c>
      <c r="F394" s="12" t="n">
        <v>1816</v>
      </c>
      <c r="G394" s="13" t="n">
        <f aca="false">F394/B394</f>
        <v>0.70606531881804</v>
      </c>
      <c r="H394" s="17" t="n">
        <v>11</v>
      </c>
      <c r="I394" s="21" t="n">
        <f aca="false">H394/B394</f>
        <v>0.00427682737169518</v>
      </c>
      <c r="J394" s="12" t="n">
        <v>250</v>
      </c>
      <c r="K394" s="13" t="n">
        <f aca="false">J394/B394</f>
        <v>0.0972006220839813</v>
      </c>
      <c r="L394" s="17" t="n">
        <v>9</v>
      </c>
      <c r="M394" s="21" t="n">
        <f aca="false">L394/B394</f>
        <v>0.00349922239502333</v>
      </c>
      <c r="N394" s="12" t="n">
        <v>3</v>
      </c>
      <c r="O394" s="13" t="n">
        <f aca="false">N394/B394</f>
        <v>0.00116640746500778</v>
      </c>
      <c r="P394" s="17" t="n">
        <v>17</v>
      </c>
      <c r="Q394" s="21" t="n">
        <f aca="false">P394/B394</f>
        <v>0.00660964230171073</v>
      </c>
      <c r="R394" s="12" t="n">
        <v>122</v>
      </c>
      <c r="S394" s="13" t="n">
        <f aca="false">R394/B394</f>
        <v>0.0474339035769829</v>
      </c>
    </row>
    <row r="395" customFormat="false" ht="12.8" hidden="false" customHeight="false" outlineLevel="0" collapsed="false">
      <c r="A395" s="4" t="s">
        <v>421</v>
      </c>
      <c r="B395" s="12" t="n">
        <v>227</v>
      </c>
      <c r="C395" s="13" t="n">
        <f aca="false">B395/B395</f>
        <v>1</v>
      </c>
      <c r="D395" s="17" t="n">
        <v>2</v>
      </c>
      <c r="E395" s="21" t="n">
        <f aca="false">D395/B395</f>
        <v>0.00881057268722467</v>
      </c>
      <c r="F395" s="12" t="n">
        <v>2</v>
      </c>
      <c r="G395" s="13" t="n">
        <f aca="false">F395/B395</f>
        <v>0.00881057268722467</v>
      </c>
      <c r="H395" s="17" t="n">
        <v>0</v>
      </c>
      <c r="I395" s="21" t="n">
        <f aca="false">H395/B395</f>
        <v>0</v>
      </c>
      <c r="J395" s="12" t="n">
        <v>221</v>
      </c>
      <c r="K395" s="13" t="n">
        <f aca="false">J395/B395</f>
        <v>0.973568281938326</v>
      </c>
      <c r="L395" s="17" t="n">
        <v>0</v>
      </c>
      <c r="M395" s="21" t="n">
        <f aca="false">L395/B395</f>
        <v>0</v>
      </c>
      <c r="N395" s="12" t="n">
        <v>1</v>
      </c>
      <c r="O395" s="13" t="n">
        <f aca="false">N395/B395</f>
        <v>0.00440528634361234</v>
      </c>
      <c r="P395" s="17" t="n">
        <v>0</v>
      </c>
      <c r="Q395" s="21" t="n">
        <f aca="false">P395/B395</f>
        <v>0</v>
      </c>
      <c r="R395" s="12" t="n">
        <v>1</v>
      </c>
      <c r="S395" s="13" t="n">
        <f aca="false">R395/B395</f>
        <v>0.00440528634361234</v>
      </c>
    </row>
    <row r="396" customFormat="false" ht="12.8" hidden="false" customHeight="false" outlineLevel="0" collapsed="false">
      <c r="A396" s="4" t="s">
        <v>422</v>
      </c>
      <c r="B396" s="12" t="n">
        <v>7216</v>
      </c>
      <c r="C396" s="13" t="n">
        <f aca="false">B396/B396</f>
        <v>1</v>
      </c>
      <c r="D396" s="17" t="n">
        <v>5712</v>
      </c>
      <c r="E396" s="21" t="n">
        <f aca="false">D396/B396</f>
        <v>0.791574279379157</v>
      </c>
      <c r="F396" s="12" t="n">
        <v>712</v>
      </c>
      <c r="G396" s="13" t="n">
        <f aca="false">F396/B396</f>
        <v>0.0986696230598669</v>
      </c>
      <c r="H396" s="17" t="n">
        <v>500</v>
      </c>
      <c r="I396" s="21" t="n">
        <f aca="false">H396/B396</f>
        <v>0.069290465631929</v>
      </c>
      <c r="J396" s="12" t="n">
        <v>63</v>
      </c>
      <c r="K396" s="13" t="n">
        <f aca="false">J396/B396</f>
        <v>0.00873059866962306</v>
      </c>
      <c r="L396" s="17" t="n">
        <v>97</v>
      </c>
      <c r="M396" s="21" t="n">
        <f aca="false">L396/B396</f>
        <v>0.0134423503325942</v>
      </c>
      <c r="N396" s="12" t="n">
        <v>0</v>
      </c>
      <c r="O396" s="13" t="n">
        <f aca="false">N396/B396</f>
        <v>0</v>
      </c>
      <c r="P396" s="17" t="n">
        <v>34</v>
      </c>
      <c r="Q396" s="21" t="n">
        <f aca="false">P396/B396</f>
        <v>0.00471175166297118</v>
      </c>
      <c r="R396" s="12" t="n">
        <v>98</v>
      </c>
      <c r="S396" s="13" t="n">
        <f aca="false">R396/B396</f>
        <v>0.0135809312638581</v>
      </c>
    </row>
    <row r="397" customFormat="false" ht="12.8" hidden="false" customHeight="false" outlineLevel="0" collapsed="false">
      <c r="A397" s="4" t="s">
        <v>423</v>
      </c>
      <c r="B397" s="12" t="n">
        <v>1308</v>
      </c>
      <c r="C397" s="13" t="n">
        <f aca="false">B397/B397</f>
        <v>1</v>
      </c>
      <c r="D397" s="17" t="n">
        <v>227</v>
      </c>
      <c r="E397" s="21" t="n">
        <f aca="false">D397/B397</f>
        <v>0.173547400611621</v>
      </c>
      <c r="F397" s="12" t="n">
        <v>995</v>
      </c>
      <c r="G397" s="13" t="n">
        <f aca="false">F397/B397</f>
        <v>0.760703363914373</v>
      </c>
      <c r="H397" s="17" t="n">
        <v>0</v>
      </c>
      <c r="I397" s="21" t="n">
        <f aca="false">H397/B397</f>
        <v>0</v>
      </c>
      <c r="J397" s="12" t="n">
        <v>9</v>
      </c>
      <c r="K397" s="13" t="n">
        <f aca="false">J397/B397</f>
        <v>0.00688073394495413</v>
      </c>
      <c r="L397" s="17" t="n">
        <v>3</v>
      </c>
      <c r="M397" s="21" t="n">
        <f aca="false">L397/B397</f>
        <v>0.00229357798165138</v>
      </c>
      <c r="N397" s="12" t="n">
        <v>0</v>
      </c>
      <c r="O397" s="13" t="n">
        <f aca="false">N397/B397</f>
        <v>0</v>
      </c>
      <c r="P397" s="17" t="n">
        <v>4</v>
      </c>
      <c r="Q397" s="21" t="n">
        <f aca="false">P397/B397</f>
        <v>0.00305810397553517</v>
      </c>
      <c r="R397" s="12" t="n">
        <v>70</v>
      </c>
      <c r="S397" s="13" t="n">
        <f aca="false">R397/B397</f>
        <v>0.0535168195718654</v>
      </c>
    </row>
    <row r="398" customFormat="false" ht="12.8" hidden="false" customHeight="false" outlineLevel="0" collapsed="false">
      <c r="A398" s="4" t="s">
        <v>424</v>
      </c>
      <c r="B398" s="12" t="n">
        <v>451</v>
      </c>
      <c r="C398" s="13" t="n">
        <f aca="false">B398/B398</f>
        <v>1</v>
      </c>
      <c r="D398" s="17" t="n">
        <v>4</v>
      </c>
      <c r="E398" s="21" t="n">
        <f aca="false">D398/B398</f>
        <v>0.00886917960088692</v>
      </c>
      <c r="F398" s="12" t="n">
        <v>2</v>
      </c>
      <c r="G398" s="13" t="n">
        <f aca="false">F398/B398</f>
        <v>0.00443458980044346</v>
      </c>
      <c r="H398" s="17" t="n">
        <v>0</v>
      </c>
      <c r="I398" s="21" t="n">
        <f aca="false">H398/B398</f>
        <v>0</v>
      </c>
      <c r="J398" s="12" t="n">
        <v>441</v>
      </c>
      <c r="K398" s="13" t="n">
        <f aca="false">J398/B398</f>
        <v>0.977827050997783</v>
      </c>
      <c r="L398" s="17" t="n">
        <v>0</v>
      </c>
      <c r="M398" s="21" t="n">
        <f aca="false">L398/B398</f>
        <v>0</v>
      </c>
      <c r="N398" s="12" t="n">
        <v>0</v>
      </c>
      <c r="O398" s="13" t="n">
        <f aca="false">N398/B398</f>
        <v>0</v>
      </c>
      <c r="P398" s="17" t="n">
        <v>1</v>
      </c>
      <c r="Q398" s="21" t="n">
        <f aca="false">P398/B398</f>
        <v>0.00221729490022173</v>
      </c>
      <c r="R398" s="12" t="n">
        <v>3</v>
      </c>
      <c r="S398" s="13" t="n">
        <f aca="false">R398/B398</f>
        <v>0.00665188470066519</v>
      </c>
    </row>
    <row r="399" customFormat="false" ht="12.8" hidden="false" customHeight="false" outlineLevel="0" collapsed="false">
      <c r="A399" s="4" t="s">
        <v>425</v>
      </c>
      <c r="B399" s="12" t="n">
        <v>23</v>
      </c>
      <c r="C399" s="13" t="n">
        <f aca="false">B399/B399</f>
        <v>1</v>
      </c>
      <c r="D399" s="17" t="n">
        <v>4</v>
      </c>
      <c r="E399" s="21" t="n">
        <f aca="false">D399/B399</f>
        <v>0.173913043478261</v>
      </c>
      <c r="F399" s="12" t="n">
        <v>15</v>
      </c>
      <c r="G399" s="13" t="n">
        <f aca="false">F399/B399</f>
        <v>0.652173913043478</v>
      </c>
      <c r="H399" s="17" t="n">
        <v>1</v>
      </c>
      <c r="I399" s="21" t="n">
        <f aca="false">H399/B399</f>
        <v>0.0434782608695652</v>
      </c>
      <c r="J399" s="12" t="n">
        <v>0</v>
      </c>
      <c r="K399" s="13" t="n">
        <f aca="false">J399/B399</f>
        <v>0</v>
      </c>
      <c r="L399" s="17" t="n">
        <v>0</v>
      </c>
      <c r="M399" s="21" t="n">
        <f aca="false">L399/B399</f>
        <v>0</v>
      </c>
      <c r="N399" s="12" t="n">
        <v>0</v>
      </c>
      <c r="O399" s="13" t="n">
        <f aca="false">N399/B399</f>
        <v>0</v>
      </c>
      <c r="P399" s="17" t="n">
        <v>0</v>
      </c>
      <c r="Q399" s="21" t="n">
        <f aca="false">P399/B399</f>
        <v>0</v>
      </c>
      <c r="R399" s="12" t="n">
        <v>3</v>
      </c>
      <c r="S399" s="13" t="n">
        <f aca="false">R399/B399</f>
        <v>0.130434782608696</v>
      </c>
    </row>
    <row r="400" customFormat="false" ht="12.8" hidden="false" customHeight="false" outlineLevel="0" collapsed="false">
      <c r="A400" s="4" t="s">
        <v>426</v>
      </c>
      <c r="B400" s="12" t="n">
        <v>1444</v>
      </c>
      <c r="C400" s="13" t="n">
        <f aca="false">B400/B400</f>
        <v>1</v>
      </c>
      <c r="D400" s="17" t="n">
        <v>69</v>
      </c>
      <c r="E400" s="21" t="n">
        <f aca="false">D400/B400</f>
        <v>0.0477839335180055</v>
      </c>
      <c r="F400" s="12" t="n">
        <v>1315</v>
      </c>
      <c r="G400" s="13" t="n">
        <f aca="false">F400/B400</f>
        <v>0.910664819944598</v>
      </c>
      <c r="H400" s="17" t="n">
        <v>12</v>
      </c>
      <c r="I400" s="21" t="n">
        <f aca="false">H400/B400</f>
        <v>0.00831024930747923</v>
      </c>
      <c r="J400" s="12" t="n">
        <v>6</v>
      </c>
      <c r="K400" s="13" t="n">
        <f aca="false">J400/B400</f>
        <v>0.00415512465373961</v>
      </c>
      <c r="L400" s="17" t="n">
        <v>3</v>
      </c>
      <c r="M400" s="21" t="n">
        <f aca="false">L400/B400</f>
        <v>0.00207756232686981</v>
      </c>
      <c r="N400" s="12" t="n">
        <v>0</v>
      </c>
      <c r="O400" s="13" t="n">
        <f aca="false">N400/B400</f>
        <v>0</v>
      </c>
      <c r="P400" s="17" t="n">
        <v>0</v>
      </c>
      <c r="Q400" s="21" t="n">
        <f aca="false">P400/B400</f>
        <v>0</v>
      </c>
      <c r="R400" s="12" t="n">
        <v>39</v>
      </c>
      <c r="S400" s="13" t="n">
        <f aca="false">R400/B400</f>
        <v>0.0270083102493075</v>
      </c>
    </row>
    <row r="401" customFormat="false" ht="12.8" hidden="false" customHeight="false" outlineLevel="0" collapsed="false">
      <c r="A401" s="4" t="s">
        <v>427</v>
      </c>
      <c r="B401" s="12" t="n">
        <v>209</v>
      </c>
      <c r="C401" s="13" t="n">
        <f aca="false">B401/B401</f>
        <v>1</v>
      </c>
      <c r="D401" s="17" t="n">
        <v>26</v>
      </c>
      <c r="E401" s="21" t="n">
        <f aca="false">D401/B401</f>
        <v>0.124401913875598</v>
      </c>
      <c r="F401" s="12" t="n">
        <v>176</v>
      </c>
      <c r="G401" s="13" t="n">
        <f aca="false">F401/B401</f>
        <v>0.842105263157895</v>
      </c>
      <c r="H401" s="17" t="n">
        <v>2</v>
      </c>
      <c r="I401" s="21" t="n">
        <f aca="false">H401/B401</f>
        <v>0.00956937799043062</v>
      </c>
      <c r="J401" s="12" t="n">
        <v>2</v>
      </c>
      <c r="K401" s="13" t="n">
        <f aca="false">J401/B401</f>
        <v>0.00956937799043062</v>
      </c>
      <c r="L401" s="17" t="n">
        <v>1</v>
      </c>
      <c r="M401" s="21" t="n">
        <f aca="false">L401/B401</f>
        <v>0.00478468899521531</v>
      </c>
      <c r="N401" s="12" t="n">
        <v>0</v>
      </c>
      <c r="O401" s="13" t="n">
        <f aca="false">N401/B401</f>
        <v>0</v>
      </c>
      <c r="P401" s="17" t="n">
        <v>0</v>
      </c>
      <c r="Q401" s="21" t="n">
        <f aca="false">P401/B401</f>
        <v>0</v>
      </c>
      <c r="R401" s="12" t="n">
        <v>2</v>
      </c>
      <c r="S401" s="13" t="n">
        <f aca="false">R401/B401</f>
        <v>0.00956937799043062</v>
      </c>
    </row>
    <row r="402" customFormat="false" ht="12.8" hidden="false" customHeight="false" outlineLevel="0" collapsed="false">
      <c r="A402" s="4" t="s">
        <v>428</v>
      </c>
      <c r="B402" s="12" t="n">
        <v>233</v>
      </c>
      <c r="C402" s="13" t="n">
        <f aca="false">B402/B402</f>
        <v>1</v>
      </c>
      <c r="D402" s="17" t="n">
        <v>7</v>
      </c>
      <c r="E402" s="21" t="n">
        <f aca="false">D402/B402</f>
        <v>0.0300429184549356</v>
      </c>
      <c r="F402" s="12" t="n">
        <v>0</v>
      </c>
      <c r="G402" s="13" t="n">
        <f aca="false">F402/B402</f>
        <v>0</v>
      </c>
      <c r="H402" s="17" t="n">
        <v>0</v>
      </c>
      <c r="I402" s="21" t="n">
        <f aca="false">H402/B402</f>
        <v>0</v>
      </c>
      <c r="J402" s="12" t="n">
        <v>225</v>
      </c>
      <c r="K402" s="13" t="n">
        <f aca="false">J402/B402</f>
        <v>0.965665236051502</v>
      </c>
      <c r="L402" s="17" t="n">
        <v>0</v>
      </c>
      <c r="M402" s="21" t="n">
        <f aca="false">L402/B402</f>
        <v>0</v>
      </c>
      <c r="N402" s="12" t="n">
        <v>0</v>
      </c>
      <c r="O402" s="13" t="n">
        <f aca="false">N402/B402</f>
        <v>0</v>
      </c>
      <c r="P402" s="17" t="n">
        <v>0</v>
      </c>
      <c r="Q402" s="21" t="n">
        <f aca="false">P402/B402</f>
        <v>0</v>
      </c>
      <c r="R402" s="12" t="n">
        <v>1</v>
      </c>
      <c r="S402" s="13" t="n">
        <f aca="false">R402/B402</f>
        <v>0.00429184549356223</v>
      </c>
    </row>
    <row r="403" customFormat="false" ht="12.8" hidden="false" customHeight="false" outlineLevel="0" collapsed="false">
      <c r="A403" s="4" t="s">
        <v>429</v>
      </c>
      <c r="B403" s="12" t="n">
        <v>2</v>
      </c>
      <c r="C403" s="13" t="n">
        <f aca="false">B403/B403</f>
        <v>1</v>
      </c>
      <c r="D403" s="17" t="n">
        <v>2</v>
      </c>
      <c r="E403" s="21" t="n">
        <f aca="false">D403/B403</f>
        <v>1</v>
      </c>
      <c r="F403" s="12" t="n">
        <v>0</v>
      </c>
      <c r="G403" s="13" t="n">
        <f aca="false">F403/B403</f>
        <v>0</v>
      </c>
      <c r="H403" s="17" t="n">
        <v>0</v>
      </c>
      <c r="I403" s="21" t="n">
        <f aca="false">H403/B403</f>
        <v>0</v>
      </c>
      <c r="J403" s="12" t="n">
        <v>0</v>
      </c>
      <c r="K403" s="13" t="n">
        <f aca="false">J403/B403</f>
        <v>0</v>
      </c>
      <c r="L403" s="17" t="n">
        <v>0</v>
      </c>
      <c r="M403" s="21" t="n">
        <f aca="false">L403/B403</f>
        <v>0</v>
      </c>
      <c r="N403" s="12" t="n">
        <v>0</v>
      </c>
      <c r="O403" s="13" t="n">
        <f aca="false">N403/B403</f>
        <v>0</v>
      </c>
      <c r="P403" s="17" t="n">
        <v>0</v>
      </c>
      <c r="Q403" s="21" t="n">
        <f aca="false">P403/B403</f>
        <v>0</v>
      </c>
      <c r="R403" s="12" t="n">
        <v>0</v>
      </c>
      <c r="S403" s="13" t="n">
        <f aca="false">R403/B403</f>
        <v>0</v>
      </c>
    </row>
    <row r="404" customFormat="false" ht="12.8" hidden="false" customHeight="false" outlineLevel="0" collapsed="false">
      <c r="A404" s="4" t="s">
        <v>430</v>
      </c>
      <c r="B404" s="12" t="n">
        <v>189</v>
      </c>
      <c r="C404" s="13" t="n">
        <f aca="false">B404/B404</f>
        <v>1</v>
      </c>
      <c r="D404" s="17" t="n">
        <v>28</v>
      </c>
      <c r="E404" s="21" t="n">
        <f aca="false">D404/B404</f>
        <v>0.148148148148148</v>
      </c>
      <c r="F404" s="12" t="n">
        <v>141</v>
      </c>
      <c r="G404" s="13" t="n">
        <f aca="false">F404/B404</f>
        <v>0.746031746031746</v>
      </c>
      <c r="H404" s="17" t="n">
        <v>1</v>
      </c>
      <c r="I404" s="21" t="n">
        <f aca="false">H404/B404</f>
        <v>0.00529100529100529</v>
      </c>
      <c r="J404" s="12" t="n">
        <v>5</v>
      </c>
      <c r="K404" s="13" t="n">
        <f aca="false">J404/B404</f>
        <v>0.0264550264550265</v>
      </c>
      <c r="L404" s="17" t="n">
        <v>0</v>
      </c>
      <c r="M404" s="21" t="n">
        <f aca="false">L404/B404</f>
        <v>0</v>
      </c>
      <c r="N404" s="12" t="n">
        <v>0</v>
      </c>
      <c r="O404" s="13" t="n">
        <f aca="false">N404/B404</f>
        <v>0</v>
      </c>
      <c r="P404" s="17" t="n">
        <v>0</v>
      </c>
      <c r="Q404" s="21" t="n">
        <f aca="false">P404/B404</f>
        <v>0</v>
      </c>
      <c r="R404" s="12" t="n">
        <v>14</v>
      </c>
      <c r="S404" s="13" t="n">
        <f aca="false">R404/B404</f>
        <v>0.0740740740740741</v>
      </c>
    </row>
    <row r="405" customFormat="false" ht="12.8" hidden="false" customHeight="false" outlineLevel="0" collapsed="false">
      <c r="A405" s="4" t="s">
        <v>431</v>
      </c>
      <c r="B405" s="12" t="n">
        <v>2</v>
      </c>
      <c r="C405" s="13" t="n">
        <f aca="false">B405/B405</f>
        <v>1</v>
      </c>
      <c r="D405" s="17" t="n">
        <v>0</v>
      </c>
      <c r="E405" s="21" t="n">
        <f aca="false">D405/B405</f>
        <v>0</v>
      </c>
      <c r="F405" s="12" t="n">
        <v>0</v>
      </c>
      <c r="G405" s="13" t="n">
        <f aca="false">F405/B405</f>
        <v>0</v>
      </c>
      <c r="H405" s="17" t="n">
        <v>0</v>
      </c>
      <c r="I405" s="21" t="n">
        <f aca="false">H405/B405</f>
        <v>0</v>
      </c>
      <c r="J405" s="12" t="n">
        <v>1</v>
      </c>
      <c r="K405" s="13" t="n">
        <f aca="false">J405/B405</f>
        <v>0.5</v>
      </c>
      <c r="L405" s="17" t="n">
        <v>0</v>
      </c>
      <c r="M405" s="21" t="n">
        <f aca="false">L405/B405</f>
        <v>0</v>
      </c>
      <c r="N405" s="12" t="n">
        <v>0</v>
      </c>
      <c r="O405" s="13" t="n">
        <f aca="false">N405/B405</f>
        <v>0</v>
      </c>
      <c r="P405" s="17" t="n">
        <v>0</v>
      </c>
      <c r="Q405" s="21" t="n">
        <f aca="false">P405/B405</f>
        <v>0</v>
      </c>
      <c r="R405" s="12" t="n">
        <v>1</v>
      </c>
      <c r="S405" s="13" t="n">
        <f aca="false">R405/B405</f>
        <v>0.5</v>
      </c>
    </row>
    <row r="406" customFormat="false" ht="12.8" hidden="false" customHeight="false" outlineLevel="0" collapsed="false">
      <c r="A406" s="4" t="s">
        <v>432</v>
      </c>
      <c r="B406" s="12" t="n">
        <v>104</v>
      </c>
      <c r="C406" s="13" t="n">
        <f aca="false">B406/B406</f>
        <v>1</v>
      </c>
      <c r="D406" s="17" t="n">
        <v>7</v>
      </c>
      <c r="E406" s="21" t="n">
        <f aca="false">D406/B406</f>
        <v>0.0673076923076923</v>
      </c>
      <c r="F406" s="12" t="n">
        <v>48</v>
      </c>
      <c r="G406" s="13" t="n">
        <f aca="false">F406/B406</f>
        <v>0.461538461538462</v>
      </c>
      <c r="H406" s="17" t="n">
        <v>0</v>
      </c>
      <c r="I406" s="21" t="n">
        <f aca="false">H406/B406</f>
        <v>0</v>
      </c>
      <c r="J406" s="12" t="n">
        <v>42</v>
      </c>
      <c r="K406" s="13" t="n">
        <f aca="false">J406/B406</f>
        <v>0.403846153846154</v>
      </c>
      <c r="L406" s="17" t="n">
        <v>0</v>
      </c>
      <c r="M406" s="21" t="n">
        <f aca="false">L406/B406</f>
        <v>0</v>
      </c>
      <c r="N406" s="12" t="n">
        <v>0</v>
      </c>
      <c r="O406" s="13" t="n">
        <f aca="false">N406/B406</f>
        <v>0</v>
      </c>
      <c r="P406" s="17" t="n">
        <v>0</v>
      </c>
      <c r="Q406" s="21" t="n">
        <f aca="false">P406/B406</f>
        <v>0</v>
      </c>
      <c r="R406" s="12" t="n">
        <v>7</v>
      </c>
      <c r="S406" s="13" t="n">
        <f aca="false">R406/B406</f>
        <v>0.0673076923076923</v>
      </c>
    </row>
    <row r="407" customFormat="false" ht="12.8" hidden="false" customHeight="false" outlineLevel="0" collapsed="false">
      <c r="A407" s="4" t="s">
        <v>433</v>
      </c>
      <c r="B407" s="12" t="n">
        <v>1408</v>
      </c>
      <c r="C407" s="13" t="n">
        <f aca="false">B407/B407</f>
        <v>1</v>
      </c>
      <c r="D407" s="17" t="n">
        <v>90</v>
      </c>
      <c r="E407" s="21" t="n">
        <f aca="false">D407/B407</f>
        <v>0.0639204545454545</v>
      </c>
      <c r="F407" s="12" t="n">
        <v>293</v>
      </c>
      <c r="G407" s="13" t="n">
        <f aca="false">F407/B407</f>
        <v>0.208096590909091</v>
      </c>
      <c r="H407" s="17" t="n">
        <v>3</v>
      </c>
      <c r="I407" s="21" t="n">
        <f aca="false">H407/B407</f>
        <v>0.00213068181818182</v>
      </c>
      <c r="J407" s="12" t="n">
        <v>974</v>
      </c>
      <c r="K407" s="13" t="n">
        <f aca="false">J407/B407</f>
        <v>0.691761363636364</v>
      </c>
      <c r="L407" s="17" t="n">
        <v>10</v>
      </c>
      <c r="M407" s="21" t="n">
        <f aca="false">L407/B407</f>
        <v>0.00710227272727273</v>
      </c>
      <c r="N407" s="12" t="n">
        <v>0</v>
      </c>
      <c r="O407" s="13" t="n">
        <f aca="false">N407/B407</f>
        <v>0</v>
      </c>
      <c r="P407" s="17" t="n">
        <v>5</v>
      </c>
      <c r="Q407" s="21" t="n">
        <f aca="false">P407/B407</f>
        <v>0.00355113636363636</v>
      </c>
      <c r="R407" s="12" t="n">
        <v>33</v>
      </c>
      <c r="S407" s="13" t="n">
        <f aca="false">R407/B407</f>
        <v>0.0234375</v>
      </c>
    </row>
    <row r="408" customFormat="false" ht="12.8" hidden="false" customHeight="false" outlineLevel="0" collapsed="false">
      <c r="A408" s="4" t="s">
        <v>434</v>
      </c>
      <c r="B408" s="12" t="n">
        <v>1581</v>
      </c>
      <c r="C408" s="13" t="n">
        <f aca="false">B408/B408</f>
        <v>1</v>
      </c>
      <c r="D408" s="17" t="n">
        <v>245</v>
      </c>
      <c r="E408" s="21" t="n">
        <f aca="false">D408/B408</f>
        <v>0.154965211891208</v>
      </c>
      <c r="F408" s="12" t="n">
        <v>1276</v>
      </c>
      <c r="G408" s="13" t="n">
        <f aca="false">F408/B408</f>
        <v>0.807084123972169</v>
      </c>
      <c r="H408" s="17" t="n">
        <v>10</v>
      </c>
      <c r="I408" s="21" t="n">
        <f aca="false">H408/B408</f>
        <v>0.00632511068943706</v>
      </c>
      <c r="J408" s="12" t="n">
        <v>8</v>
      </c>
      <c r="K408" s="13" t="n">
        <f aca="false">J408/B408</f>
        <v>0.00506008855154965</v>
      </c>
      <c r="L408" s="17" t="n">
        <v>5</v>
      </c>
      <c r="M408" s="21" t="n">
        <f aca="false">L408/B408</f>
        <v>0.00316255534471853</v>
      </c>
      <c r="N408" s="12" t="n">
        <v>1</v>
      </c>
      <c r="O408" s="13" t="n">
        <f aca="false">N408/B408</f>
        <v>0.000632511068943707</v>
      </c>
      <c r="P408" s="17" t="n">
        <v>10</v>
      </c>
      <c r="Q408" s="21" t="n">
        <f aca="false">P408/B408</f>
        <v>0.00632511068943706</v>
      </c>
      <c r="R408" s="12" t="n">
        <v>26</v>
      </c>
      <c r="S408" s="13" t="n">
        <f aca="false">R408/B408</f>
        <v>0.0164452877925364</v>
      </c>
    </row>
    <row r="409" customFormat="false" ht="12.8" hidden="false" customHeight="false" outlineLevel="0" collapsed="false">
      <c r="A409" s="4" t="s">
        <v>435</v>
      </c>
      <c r="B409" s="12" t="n">
        <v>8072</v>
      </c>
      <c r="C409" s="13" t="n">
        <f aca="false">B409/B409</f>
        <v>1</v>
      </c>
      <c r="D409" s="17" t="n">
        <v>147</v>
      </c>
      <c r="E409" s="21" t="n">
        <f aca="false">D409/B409</f>
        <v>0.018211100099108</v>
      </c>
      <c r="F409" s="12" t="n">
        <v>208</v>
      </c>
      <c r="G409" s="13" t="n">
        <f aca="false">F409/B409</f>
        <v>0.0257680872150644</v>
      </c>
      <c r="H409" s="17" t="n">
        <v>21</v>
      </c>
      <c r="I409" s="21" t="n">
        <f aca="false">H409/B409</f>
        <v>0.002601585728444</v>
      </c>
      <c r="J409" s="12" t="n">
        <v>7422</v>
      </c>
      <c r="K409" s="13" t="n">
        <f aca="false">J409/B409</f>
        <v>0.919474727452924</v>
      </c>
      <c r="L409" s="17" t="n">
        <v>116</v>
      </c>
      <c r="M409" s="21" t="n">
        <f aca="false">L409/B409</f>
        <v>0.0143706640237859</v>
      </c>
      <c r="N409" s="12" t="n">
        <v>6</v>
      </c>
      <c r="O409" s="13" t="n">
        <f aca="false">N409/B409</f>
        <v>0.000743310208126858</v>
      </c>
      <c r="P409" s="17" t="n">
        <v>1</v>
      </c>
      <c r="Q409" s="21" t="n">
        <f aca="false">P409/B409</f>
        <v>0.00012388503468781</v>
      </c>
      <c r="R409" s="12" t="n">
        <v>151</v>
      </c>
      <c r="S409" s="13" t="n">
        <f aca="false">R409/B409</f>
        <v>0.0187066402378593</v>
      </c>
    </row>
    <row r="410" customFormat="false" ht="12.8" hidden="false" customHeight="false" outlineLevel="0" collapsed="false">
      <c r="A410" s="4" t="s">
        <v>436</v>
      </c>
      <c r="B410" s="12" t="n">
        <v>542629</v>
      </c>
      <c r="C410" s="13" t="n">
        <f aca="false">B410/B410</f>
        <v>1</v>
      </c>
      <c r="D410" s="17" t="n">
        <v>228878</v>
      </c>
      <c r="E410" s="21" t="n">
        <f aca="false">D410/B410</f>
        <v>0.42179463316557</v>
      </c>
      <c r="F410" s="12" t="n">
        <v>236837</v>
      </c>
      <c r="G410" s="13" t="n">
        <f aca="false">F410/B410</f>
        <v>0.436462113156503</v>
      </c>
      <c r="H410" s="17" t="n">
        <v>27702</v>
      </c>
      <c r="I410" s="21" t="n">
        <f aca="false">H410/B410</f>
        <v>0.0510514550457126</v>
      </c>
      <c r="J410" s="12" t="n">
        <v>9197</v>
      </c>
      <c r="K410" s="13" t="n">
        <f aca="false">J410/B410</f>
        <v>0.0169489651308721</v>
      </c>
      <c r="L410" s="17" t="n">
        <v>16336</v>
      </c>
      <c r="M410" s="21" t="n">
        <f aca="false">L410/B410</f>
        <v>0.0301052837205531</v>
      </c>
      <c r="N410" s="12" t="n">
        <v>1328</v>
      </c>
      <c r="O410" s="13" t="n">
        <f aca="false">N410/B410</f>
        <v>0.00244734431812528</v>
      </c>
      <c r="P410" s="17" t="n">
        <v>2518</v>
      </c>
      <c r="Q410" s="21" t="n">
        <f aca="false">P410/B410</f>
        <v>0.00464037122969838</v>
      </c>
      <c r="R410" s="12" t="n">
        <v>19833</v>
      </c>
      <c r="S410" s="13" t="n">
        <f aca="false">R410/B410</f>
        <v>0.0365498342329658</v>
      </c>
    </row>
    <row r="411" customFormat="false" ht="12.8" hidden="false" customHeight="false" outlineLevel="0" collapsed="false">
      <c r="A411" s="4" t="s">
        <v>437</v>
      </c>
      <c r="B411" s="12" t="n">
        <v>12069</v>
      </c>
      <c r="C411" s="13" t="n">
        <f aca="false">B411/B411</f>
        <v>1</v>
      </c>
      <c r="D411" s="17" t="n">
        <v>4357</v>
      </c>
      <c r="E411" s="21" t="n">
        <f aca="false">D411/B411</f>
        <v>0.361007539978457</v>
      </c>
      <c r="F411" s="12" t="n">
        <v>6848</v>
      </c>
      <c r="G411" s="13" t="n">
        <f aca="false">F411/B411</f>
        <v>0.567404093131162</v>
      </c>
      <c r="H411" s="17" t="n">
        <v>161</v>
      </c>
      <c r="I411" s="21" t="n">
        <f aca="false">H411/B411</f>
        <v>0.0133399618858232</v>
      </c>
      <c r="J411" s="12" t="n">
        <v>191</v>
      </c>
      <c r="K411" s="13" t="n">
        <f aca="false">J411/B411</f>
        <v>0.0158256690695169</v>
      </c>
      <c r="L411" s="17" t="n">
        <v>102</v>
      </c>
      <c r="M411" s="21" t="n">
        <f aca="false">L411/B411</f>
        <v>0.00845140442455879</v>
      </c>
      <c r="N411" s="12" t="n">
        <v>5</v>
      </c>
      <c r="O411" s="13" t="n">
        <f aca="false">N411/B411</f>
        <v>0.000414284530615627</v>
      </c>
      <c r="P411" s="17" t="n">
        <v>45</v>
      </c>
      <c r="Q411" s="21" t="n">
        <f aca="false">P411/B411</f>
        <v>0.00372856077554064</v>
      </c>
      <c r="R411" s="12" t="n">
        <v>360</v>
      </c>
      <c r="S411" s="13" t="n">
        <f aca="false">R411/B411</f>
        <v>0.0298284862043251</v>
      </c>
    </row>
    <row r="412" customFormat="false" ht="12.8" hidden="false" customHeight="false" outlineLevel="0" collapsed="false">
      <c r="A412" s="4" t="s">
        <v>438</v>
      </c>
      <c r="B412" s="12" t="n">
        <v>10862</v>
      </c>
      <c r="C412" s="13" t="n">
        <f aca="false">B412/B412</f>
        <v>1</v>
      </c>
      <c r="D412" s="17" t="n">
        <v>2906</v>
      </c>
      <c r="E412" s="21" t="n">
        <f aca="false">D412/B412</f>
        <v>0.267538206591788</v>
      </c>
      <c r="F412" s="12" t="n">
        <v>7034</v>
      </c>
      <c r="G412" s="13" t="n">
        <f aca="false">F412/B412</f>
        <v>0.647578714785491</v>
      </c>
      <c r="H412" s="17" t="n">
        <v>161</v>
      </c>
      <c r="I412" s="21" t="n">
        <f aca="false">H412/B412</f>
        <v>0.0148223163321672</v>
      </c>
      <c r="J412" s="12" t="n">
        <v>56</v>
      </c>
      <c r="K412" s="13" t="n">
        <f aca="false">J412/B412</f>
        <v>0.00515558828944946</v>
      </c>
      <c r="L412" s="17" t="n">
        <v>249</v>
      </c>
      <c r="M412" s="21" t="n">
        <f aca="false">L412/B412</f>
        <v>0.0229239550727306</v>
      </c>
      <c r="N412" s="12" t="n">
        <v>7</v>
      </c>
      <c r="O412" s="13" t="n">
        <f aca="false">N412/B412</f>
        <v>0.000644448536181182</v>
      </c>
      <c r="P412" s="17" t="n">
        <v>68</v>
      </c>
      <c r="Q412" s="21" t="n">
        <f aca="false">P412/B412</f>
        <v>0.0062603572086172</v>
      </c>
      <c r="R412" s="12" t="n">
        <v>381</v>
      </c>
      <c r="S412" s="13" t="n">
        <f aca="false">R412/B412</f>
        <v>0.0350764131835758</v>
      </c>
    </row>
    <row r="413" customFormat="false" ht="12.8" hidden="false" customHeight="false" outlineLevel="0" collapsed="false">
      <c r="A413" s="4" t="s">
        <v>439</v>
      </c>
      <c r="B413" s="12" t="n">
        <v>329</v>
      </c>
      <c r="C413" s="13" t="n">
        <f aca="false">B413/B413</f>
        <v>1</v>
      </c>
      <c r="D413" s="17" t="n">
        <v>140</v>
      </c>
      <c r="E413" s="21" t="n">
        <f aca="false">D413/B413</f>
        <v>0.425531914893617</v>
      </c>
      <c r="F413" s="12" t="n">
        <v>168</v>
      </c>
      <c r="G413" s="13" t="n">
        <f aca="false">F413/B413</f>
        <v>0.51063829787234</v>
      </c>
      <c r="H413" s="17" t="n">
        <v>2</v>
      </c>
      <c r="I413" s="21" t="n">
        <f aca="false">H413/B413</f>
        <v>0.0060790273556231</v>
      </c>
      <c r="J413" s="12" t="n">
        <v>6</v>
      </c>
      <c r="K413" s="13" t="n">
        <f aca="false">J413/B413</f>
        <v>0.0182370820668693</v>
      </c>
      <c r="L413" s="17" t="n">
        <v>3</v>
      </c>
      <c r="M413" s="21" t="n">
        <f aca="false">L413/B413</f>
        <v>0.00911854103343465</v>
      </c>
      <c r="N413" s="12" t="n">
        <v>0</v>
      </c>
      <c r="O413" s="13" t="n">
        <f aca="false">N413/B413</f>
        <v>0</v>
      </c>
      <c r="P413" s="17" t="n">
        <v>1</v>
      </c>
      <c r="Q413" s="21" t="n">
        <f aca="false">P413/B413</f>
        <v>0.00303951367781155</v>
      </c>
      <c r="R413" s="12" t="n">
        <v>9</v>
      </c>
      <c r="S413" s="13" t="n">
        <f aca="false">R413/B413</f>
        <v>0.0273556231003039</v>
      </c>
    </row>
    <row r="414" customFormat="false" ht="12.8" hidden="false" customHeight="false" outlineLevel="0" collapsed="false">
      <c r="A414" s="4" t="s">
        <v>440</v>
      </c>
      <c r="B414" s="12" t="n">
        <v>377</v>
      </c>
      <c r="C414" s="13" t="n">
        <f aca="false">B414/B414</f>
        <v>1</v>
      </c>
      <c r="D414" s="17" t="n">
        <v>0</v>
      </c>
      <c r="E414" s="21" t="n">
        <f aca="false">D414/B414</f>
        <v>0</v>
      </c>
      <c r="F414" s="12" t="n">
        <v>0</v>
      </c>
      <c r="G414" s="13" t="n">
        <f aca="false">F414/B414</f>
        <v>0</v>
      </c>
      <c r="H414" s="17" t="n">
        <v>0</v>
      </c>
      <c r="I414" s="21" t="n">
        <f aca="false">H414/B414</f>
        <v>0</v>
      </c>
      <c r="J414" s="12" t="n">
        <v>377</v>
      </c>
      <c r="K414" s="13" t="n">
        <f aca="false">J414/B414</f>
        <v>1</v>
      </c>
      <c r="L414" s="17" t="n">
        <v>0</v>
      </c>
      <c r="M414" s="21" t="n">
        <f aca="false">L414/B414</f>
        <v>0</v>
      </c>
      <c r="N414" s="12" t="n">
        <v>0</v>
      </c>
      <c r="O414" s="13" t="n">
        <f aca="false">N414/B414</f>
        <v>0</v>
      </c>
      <c r="P414" s="17" t="n">
        <v>0</v>
      </c>
      <c r="Q414" s="21" t="n">
        <f aca="false">P414/B414</f>
        <v>0</v>
      </c>
      <c r="R414" s="12" t="n">
        <v>0</v>
      </c>
      <c r="S414" s="13" t="n">
        <f aca="false">R414/B414</f>
        <v>0</v>
      </c>
    </row>
    <row r="415" customFormat="false" ht="12.8" hidden="false" customHeight="false" outlineLevel="0" collapsed="false">
      <c r="A415" s="4" t="s">
        <v>441</v>
      </c>
      <c r="B415" s="12" t="n">
        <v>603</v>
      </c>
      <c r="C415" s="13" t="n">
        <f aca="false">B415/B415</f>
        <v>1</v>
      </c>
      <c r="D415" s="17" t="n">
        <v>233</v>
      </c>
      <c r="E415" s="21" t="n">
        <f aca="false">D415/B415</f>
        <v>0.386401326699834</v>
      </c>
      <c r="F415" s="12" t="n">
        <v>226</v>
      </c>
      <c r="G415" s="13" t="n">
        <f aca="false">F415/B415</f>
        <v>0.374792703150912</v>
      </c>
      <c r="H415" s="17" t="n">
        <v>7</v>
      </c>
      <c r="I415" s="21" t="n">
        <f aca="false">H415/B415</f>
        <v>0.0116086235489221</v>
      </c>
      <c r="J415" s="12" t="n">
        <v>107</v>
      </c>
      <c r="K415" s="13" t="n">
        <f aca="false">J415/B415</f>
        <v>0.177446102819237</v>
      </c>
      <c r="L415" s="17" t="n">
        <v>20</v>
      </c>
      <c r="M415" s="21" t="n">
        <f aca="false">L415/B415</f>
        <v>0.033167495854063</v>
      </c>
      <c r="N415" s="12" t="n">
        <v>0</v>
      </c>
      <c r="O415" s="13" t="n">
        <f aca="false">N415/B415</f>
        <v>0</v>
      </c>
      <c r="P415" s="17" t="n">
        <v>1</v>
      </c>
      <c r="Q415" s="21" t="n">
        <f aca="false">P415/B415</f>
        <v>0.00165837479270315</v>
      </c>
      <c r="R415" s="12" t="n">
        <v>9</v>
      </c>
      <c r="S415" s="13" t="n">
        <f aca="false">R415/B415</f>
        <v>0.0149253731343284</v>
      </c>
    </row>
    <row r="416" customFormat="false" ht="12.8" hidden="false" customHeight="false" outlineLevel="0" collapsed="false">
      <c r="A416" s="4" t="s">
        <v>442</v>
      </c>
      <c r="B416" s="12" t="n">
        <v>665</v>
      </c>
      <c r="C416" s="13" t="n">
        <f aca="false">B416/B416</f>
        <v>1</v>
      </c>
      <c r="D416" s="17" t="n">
        <v>81</v>
      </c>
      <c r="E416" s="21" t="n">
        <f aca="false">D416/B416</f>
        <v>0.121804511278195</v>
      </c>
      <c r="F416" s="12" t="n">
        <v>2</v>
      </c>
      <c r="G416" s="13" t="n">
        <f aca="false">F416/B416</f>
        <v>0.00300751879699248</v>
      </c>
      <c r="H416" s="17" t="n">
        <v>0</v>
      </c>
      <c r="I416" s="21" t="n">
        <f aca="false">H416/B416</f>
        <v>0</v>
      </c>
      <c r="J416" s="12" t="n">
        <v>577</v>
      </c>
      <c r="K416" s="13" t="n">
        <f aca="false">J416/B416</f>
        <v>0.867669172932331</v>
      </c>
      <c r="L416" s="17" t="n">
        <v>0</v>
      </c>
      <c r="M416" s="21" t="n">
        <f aca="false">L416/B416</f>
        <v>0</v>
      </c>
      <c r="N416" s="12" t="n">
        <v>0</v>
      </c>
      <c r="O416" s="13" t="n">
        <f aca="false">N416/B416</f>
        <v>0</v>
      </c>
      <c r="P416" s="17" t="n">
        <v>1</v>
      </c>
      <c r="Q416" s="21" t="n">
        <f aca="false">P416/B416</f>
        <v>0.00150375939849624</v>
      </c>
      <c r="R416" s="12" t="n">
        <v>4</v>
      </c>
      <c r="S416" s="13" t="n">
        <f aca="false">R416/B416</f>
        <v>0.00601503759398496</v>
      </c>
    </row>
    <row r="417" customFormat="false" ht="12.8" hidden="false" customHeight="false" outlineLevel="0" collapsed="false">
      <c r="A417" s="4" t="s">
        <v>443</v>
      </c>
      <c r="B417" s="12" t="n">
        <v>92</v>
      </c>
      <c r="C417" s="13" t="n">
        <f aca="false">B417/B417</f>
        <v>1</v>
      </c>
      <c r="D417" s="17" t="n">
        <v>6</v>
      </c>
      <c r="E417" s="21" t="n">
        <f aca="false">D417/B417</f>
        <v>0.0652173913043478</v>
      </c>
      <c r="F417" s="12" t="n">
        <v>82</v>
      </c>
      <c r="G417" s="13" t="n">
        <f aca="false">F417/B417</f>
        <v>0.891304347826087</v>
      </c>
      <c r="H417" s="17" t="n">
        <v>0</v>
      </c>
      <c r="I417" s="21" t="n">
        <f aca="false">H417/B417</f>
        <v>0</v>
      </c>
      <c r="J417" s="12" t="n">
        <v>0</v>
      </c>
      <c r="K417" s="13" t="n">
        <f aca="false">J417/B417</f>
        <v>0</v>
      </c>
      <c r="L417" s="17" t="n">
        <v>0</v>
      </c>
      <c r="M417" s="21" t="n">
        <f aca="false">L417/B417</f>
        <v>0</v>
      </c>
      <c r="N417" s="12" t="n">
        <v>0</v>
      </c>
      <c r="O417" s="13" t="n">
        <f aca="false">N417/B417</f>
        <v>0</v>
      </c>
      <c r="P417" s="17" t="n">
        <v>0</v>
      </c>
      <c r="Q417" s="21" t="n">
        <f aca="false">P417/B417</f>
        <v>0</v>
      </c>
      <c r="R417" s="12" t="n">
        <v>4</v>
      </c>
      <c r="S417" s="13" t="n">
        <f aca="false">R417/B417</f>
        <v>0.0434782608695652</v>
      </c>
    </row>
    <row r="418" customFormat="false" ht="12.8" hidden="false" customHeight="false" outlineLevel="0" collapsed="false">
      <c r="A418" s="4" t="s">
        <v>444</v>
      </c>
      <c r="B418" s="12" t="n">
        <v>13604</v>
      </c>
      <c r="C418" s="13" t="n">
        <f aca="false">B418/B418</f>
        <v>1</v>
      </c>
      <c r="D418" s="17" t="n">
        <v>3136</v>
      </c>
      <c r="E418" s="21" t="n">
        <f aca="false">D418/B418</f>
        <v>0.230520435166128</v>
      </c>
      <c r="F418" s="12" t="n">
        <v>8961</v>
      </c>
      <c r="G418" s="13" t="n">
        <f aca="false">F418/B418</f>
        <v>0.658703322552191</v>
      </c>
      <c r="H418" s="17" t="n">
        <v>362</v>
      </c>
      <c r="I418" s="21" t="n">
        <f aca="false">H418/B418</f>
        <v>0.0266098206409879</v>
      </c>
      <c r="J418" s="12" t="n">
        <v>45</v>
      </c>
      <c r="K418" s="13" t="n">
        <f aca="false">J418/B418</f>
        <v>0.00330785063216701</v>
      </c>
      <c r="L418" s="17" t="n">
        <v>285</v>
      </c>
      <c r="M418" s="21" t="n">
        <f aca="false">L418/B418</f>
        <v>0.0209497206703911</v>
      </c>
      <c r="N418" s="12" t="n">
        <v>34</v>
      </c>
      <c r="O418" s="13" t="n">
        <f aca="false">N418/B418</f>
        <v>0.00249926492208174</v>
      </c>
      <c r="P418" s="17" t="n">
        <v>81</v>
      </c>
      <c r="Q418" s="21" t="n">
        <f aca="false">P418/B418</f>
        <v>0.00595413113790062</v>
      </c>
      <c r="R418" s="12" t="n">
        <v>700</v>
      </c>
      <c r="S418" s="13" t="n">
        <f aca="false">R418/B418</f>
        <v>0.0514554542781535</v>
      </c>
    </row>
    <row r="419" customFormat="false" ht="12.8" hidden="false" customHeight="false" outlineLevel="0" collapsed="false">
      <c r="A419" s="4" t="s">
        <v>445</v>
      </c>
      <c r="B419" s="12" t="n">
        <v>93</v>
      </c>
      <c r="C419" s="13" t="n">
        <f aca="false">B419/B419</f>
        <v>1</v>
      </c>
      <c r="D419" s="17" t="n">
        <v>2</v>
      </c>
      <c r="E419" s="21" t="n">
        <f aca="false">D419/B419</f>
        <v>0.021505376344086</v>
      </c>
      <c r="F419" s="12" t="n">
        <v>0</v>
      </c>
      <c r="G419" s="13" t="n">
        <f aca="false">F419/B419</f>
        <v>0</v>
      </c>
      <c r="H419" s="17" t="n">
        <v>0</v>
      </c>
      <c r="I419" s="21" t="n">
        <f aca="false">H419/B419</f>
        <v>0</v>
      </c>
      <c r="J419" s="12" t="n">
        <v>88</v>
      </c>
      <c r="K419" s="13" t="n">
        <f aca="false">J419/B419</f>
        <v>0.946236559139785</v>
      </c>
      <c r="L419" s="17" t="n">
        <v>0</v>
      </c>
      <c r="M419" s="21" t="n">
        <f aca="false">L419/B419</f>
        <v>0</v>
      </c>
      <c r="N419" s="12" t="n">
        <v>0</v>
      </c>
      <c r="O419" s="13" t="n">
        <f aca="false">N419/B419</f>
        <v>0</v>
      </c>
      <c r="P419" s="17" t="n">
        <v>0</v>
      </c>
      <c r="Q419" s="21" t="n">
        <f aca="false">P419/B419</f>
        <v>0</v>
      </c>
      <c r="R419" s="12" t="n">
        <v>3</v>
      </c>
      <c r="S419" s="13" t="n">
        <f aca="false">R419/B419</f>
        <v>0.032258064516129</v>
      </c>
    </row>
    <row r="420" customFormat="false" ht="12.8" hidden="false" customHeight="false" outlineLevel="0" collapsed="false">
      <c r="A420" s="4" t="s">
        <v>446</v>
      </c>
      <c r="B420" s="12" t="n">
        <v>14101</v>
      </c>
      <c r="C420" s="13" t="n">
        <f aca="false">B420/B420</f>
        <v>1</v>
      </c>
      <c r="D420" s="17" t="n">
        <v>9905</v>
      </c>
      <c r="E420" s="21" t="n">
        <f aca="false">D420/B420</f>
        <v>0.702432451599177</v>
      </c>
      <c r="F420" s="12" t="n">
        <v>2789</v>
      </c>
      <c r="G420" s="13" t="n">
        <f aca="false">F420/B420</f>
        <v>0.19778739096518</v>
      </c>
      <c r="H420" s="17" t="n">
        <v>405</v>
      </c>
      <c r="I420" s="21" t="n">
        <f aca="false">H420/B420</f>
        <v>0.0287213672789164</v>
      </c>
      <c r="J420" s="12" t="n">
        <v>467</v>
      </c>
      <c r="K420" s="13" t="n">
        <f aca="false">J420/B420</f>
        <v>0.0331182185660591</v>
      </c>
      <c r="L420" s="17" t="n">
        <v>171</v>
      </c>
      <c r="M420" s="21" t="n">
        <f aca="false">L420/B420</f>
        <v>0.0121267995177647</v>
      </c>
      <c r="N420" s="12" t="n">
        <v>30</v>
      </c>
      <c r="O420" s="13" t="n">
        <f aca="false">N420/B420</f>
        <v>0.00212750868732714</v>
      </c>
      <c r="P420" s="17" t="n">
        <v>62</v>
      </c>
      <c r="Q420" s="21" t="n">
        <f aca="false">P420/B420</f>
        <v>0.00439685128714276</v>
      </c>
      <c r="R420" s="12" t="n">
        <v>272</v>
      </c>
      <c r="S420" s="13" t="n">
        <f aca="false">R420/B420</f>
        <v>0.0192894120984327</v>
      </c>
    </row>
    <row r="421" customFormat="false" ht="12.8" hidden="false" customHeight="false" outlineLevel="0" collapsed="false">
      <c r="A421" s="4" t="s">
        <v>447</v>
      </c>
      <c r="B421" s="12" t="n">
        <v>39</v>
      </c>
      <c r="C421" s="13" t="n">
        <f aca="false">B421/B421</f>
        <v>1</v>
      </c>
      <c r="D421" s="17" t="n">
        <v>3</v>
      </c>
      <c r="E421" s="21" t="n">
        <f aca="false">D421/B421</f>
        <v>0.0769230769230769</v>
      </c>
      <c r="F421" s="12" t="n">
        <v>3</v>
      </c>
      <c r="G421" s="13" t="n">
        <f aca="false">F421/B421</f>
        <v>0.0769230769230769</v>
      </c>
      <c r="H421" s="17" t="n">
        <v>0</v>
      </c>
      <c r="I421" s="21" t="n">
        <f aca="false">H421/B421</f>
        <v>0</v>
      </c>
      <c r="J421" s="12" t="n">
        <v>31</v>
      </c>
      <c r="K421" s="13" t="n">
        <f aca="false">J421/B421</f>
        <v>0.794871794871795</v>
      </c>
      <c r="L421" s="17" t="n">
        <v>0</v>
      </c>
      <c r="M421" s="21" t="n">
        <f aca="false">L421/B421</f>
        <v>0</v>
      </c>
      <c r="N421" s="12" t="n">
        <v>0</v>
      </c>
      <c r="O421" s="13" t="n">
        <f aca="false">N421/B421</f>
        <v>0</v>
      </c>
      <c r="P421" s="17" t="n">
        <v>0</v>
      </c>
      <c r="Q421" s="21" t="n">
        <f aca="false">P421/B421</f>
        <v>0</v>
      </c>
      <c r="R421" s="12" t="n">
        <v>2</v>
      </c>
      <c r="S421" s="13" t="n">
        <f aca="false">R421/B421</f>
        <v>0.0512820512820513</v>
      </c>
    </row>
    <row r="422" customFormat="false" ht="12.8" hidden="false" customHeight="false" outlineLevel="0" collapsed="false">
      <c r="A422" s="4" t="s">
        <v>448</v>
      </c>
      <c r="B422" s="12" t="n">
        <v>759</v>
      </c>
      <c r="C422" s="13" t="n">
        <f aca="false">B422/B422</f>
        <v>1</v>
      </c>
      <c r="D422" s="17" t="n">
        <v>180</v>
      </c>
      <c r="E422" s="21" t="n">
        <f aca="false">D422/B422</f>
        <v>0.237154150197628</v>
      </c>
      <c r="F422" s="12" t="n">
        <v>447</v>
      </c>
      <c r="G422" s="13" t="n">
        <f aca="false">F422/B422</f>
        <v>0.588932806324111</v>
      </c>
      <c r="H422" s="17" t="n">
        <v>14</v>
      </c>
      <c r="I422" s="21" t="n">
        <f aca="false">H422/B422</f>
        <v>0.0184453227931489</v>
      </c>
      <c r="J422" s="12" t="n">
        <v>57</v>
      </c>
      <c r="K422" s="13" t="n">
        <f aca="false">J422/B422</f>
        <v>0.075098814229249</v>
      </c>
      <c r="L422" s="17" t="n">
        <v>13</v>
      </c>
      <c r="M422" s="21" t="n">
        <f aca="false">L422/B422</f>
        <v>0.0171277997364954</v>
      </c>
      <c r="N422" s="12" t="n">
        <v>0</v>
      </c>
      <c r="O422" s="13" t="n">
        <f aca="false">N422/B422</f>
        <v>0</v>
      </c>
      <c r="P422" s="17" t="n">
        <v>7</v>
      </c>
      <c r="Q422" s="21" t="n">
        <f aca="false">P422/B422</f>
        <v>0.00922266139657444</v>
      </c>
      <c r="R422" s="12" t="n">
        <v>41</v>
      </c>
      <c r="S422" s="13" t="n">
        <f aca="false">R422/B422</f>
        <v>0.0540184453227932</v>
      </c>
    </row>
    <row r="423" customFormat="false" ht="12.8" hidden="false" customHeight="false" outlineLevel="0" collapsed="false">
      <c r="A423" s="4" t="s">
        <v>449</v>
      </c>
      <c r="B423" s="12" t="n">
        <v>1802</v>
      </c>
      <c r="C423" s="13" t="n">
        <f aca="false">B423/B423</f>
        <v>1</v>
      </c>
      <c r="D423" s="17" t="n">
        <v>87</v>
      </c>
      <c r="E423" s="21" t="n">
        <f aca="false">D423/B423</f>
        <v>0.0482796892341842</v>
      </c>
      <c r="F423" s="12" t="n">
        <v>1586</v>
      </c>
      <c r="G423" s="13" t="n">
        <f aca="false">F423/B423</f>
        <v>0.880133185349611</v>
      </c>
      <c r="H423" s="17" t="n">
        <v>11</v>
      </c>
      <c r="I423" s="21" t="n">
        <f aca="false">H423/B423</f>
        <v>0.00610432852386238</v>
      </c>
      <c r="J423" s="12" t="n">
        <v>34</v>
      </c>
      <c r="K423" s="13" t="n">
        <f aca="false">J423/B423</f>
        <v>0.0188679245283019</v>
      </c>
      <c r="L423" s="17" t="n">
        <v>11</v>
      </c>
      <c r="M423" s="21" t="n">
        <f aca="false">L423/B423</f>
        <v>0.00610432852386238</v>
      </c>
      <c r="N423" s="12" t="n">
        <v>0</v>
      </c>
      <c r="O423" s="13" t="n">
        <f aca="false">N423/B423</f>
        <v>0</v>
      </c>
      <c r="P423" s="17" t="n">
        <v>3</v>
      </c>
      <c r="Q423" s="21" t="n">
        <f aca="false">P423/B423</f>
        <v>0.00166481687014428</v>
      </c>
      <c r="R423" s="12" t="n">
        <v>70</v>
      </c>
      <c r="S423" s="13" t="n">
        <f aca="false">R423/B423</f>
        <v>0.0388457269700333</v>
      </c>
    </row>
    <row r="424" customFormat="false" ht="12.8" hidden="false" customHeight="false" outlineLevel="0" collapsed="false">
      <c r="A424" s="4" t="s">
        <v>450</v>
      </c>
      <c r="B424" s="12" t="n">
        <v>52</v>
      </c>
      <c r="C424" s="13" t="n">
        <f aca="false">B424/B424</f>
        <v>1</v>
      </c>
      <c r="D424" s="17" t="n">
        <v>2</v>
      </c>
      <c r="E424" s="21" t="n">
        <f aca="false">D424/B424</f>
        <v>0.0384615384615385</v>
      </c>
      <c r="F424" s="12" t="n">
        <v>0</v>
      </c>
      <c r="G424" s="13" t="n">
        <f aca="false">F424/B424</f>
        <v>0</v>
      </c>
      <c r="H424" s="17" t="n">
        <v>0</v>
      </c>
      <c r="I424" s="21" t="n">
        <f aca="false">H424/B424</f>
        <v>0</v>
      </c>
      <c r="J424" s="12" t="n">
        <v>50</v>
      </c>
      <c r="K424" s="13" t="n">
        <f aca="false">J424/B424</f>
        <v>0.961538461538462</v>
      </c>
      <c r="L424" s="17" t="n">
        <v>0</v>
      </c>
      <c r="M424" s="21" t="n">
        <f aca="false">L424/B424</f>
        <v>0</v>
      </c>
      <c r="N424" s="12" t="n">
        <v>0</v>
      </c>
      <c r="O424" s="13" t="n">
        <f aca="false">N424/B424</f>
        <v>0</v>
      </c>
      <c r="P424" s="17" t="n">
        <v>0</v>
      </c>
      <c r="Q424" s="21" t="n">
        <f aca="false">P424/B424</f>
        <v>0</v>
      </c>
      <c r="R424" s="12" t="n">
        <v>0</v>
      </c>
      <c r="S424" s="13" t="n">
        <f aca="false">R424/B424</f>
        <v>0</v>
      </c>
    </row>
    <row r="425" customFormat="false" ht="12.8" hidden="false" customHeight="false" outlineLevel="0" collapsed="false">
      <c r="A425" s="4" t="s">
        <v>451</v>
      </c>
      <c r="B425" s="12" t="n">
        <v>12019</v>
      </c>
      <c r="C425" s="13" t="n">
        <f aca="false">B425/B425</f>
        <v>1</v>
      </c>
      <c r="D425" s="17" t="n">
        <v>2965</v>
      </c>
      <c r="E425" s="21" t="n">
        <f aca="false">D425/B425</f>
        <v>0.246692736500541</v>
      </c>
      <c r="F425" s="12" t="n">
        <v>8187</v>
      </c>
      <c r="G425" s="13" t="n">
        <f aca="false">F425/B425</f>
        <v>0.681171478492387</v>
      </c>
      <c r="H425" s="17" t="n">
        <v>75</v>
      </c>
      <c r="I425" s="21" t="n">
        <f aca="false">H425/B425</f>
        <v>0.00624011981030036</v>
      </c>
      <c r="J425" s="12" t="n">
        <v>132</v>
      </c>
      <c r="K425" s="13" t="n">
        <f aca="false">J425/B425</f>
        <v>0.0109826108661286</v>
      </c>
      <c r="L425" s="17" t="n">
        <v>84</v>
      </c>
      <c r="M425" s="21" t="n">
        <f aca="false">L425/B425</f>
        <v>0.0069889341875364</v>
      </c>
      <c r="N425" s="12" t="n">
        <v>21</v>
      </c>
      <c r="O425" s="13" t="n">
        <f aca="false">N425/B425</f>
        <v>0.0017472335468841</v>
      </c>
      <c r="P425" s="17" t="n">
        <v>63</v>
      </c>
      <c r="Q425" s="21" t="n">
        <f aca="false">P425/B425</f>
        <v>0.0052417006406523</v>
      </c>
      <c r="R425" s="12" t="n">
        <v>492</v>
      </c>
      <c r="S425" s="13" t="n">
        <f aca="false">R425/B425</f>
        <v>0.0409351859555703</v>
      </c>
    </row>
    <row r="426" customFormat="false" ht="12.8" hidden="false" customHeight="false" outlineLevel="0" collapsed="false">
      <c r="A426" s="4" t="s">
        <v>452</v>
      </c>
      <c r="B426" s="12" t="n">
        <v>126</v>
      </c>
      <c r="C426" s="13" t="n">
        <f aca="false">B426/B426</f>
        <v>1</v>
      </c>
      <c r="D426" s="17" t="n">
        <v>24</v>
      </c>
      <c r="E426" s="21" t="n">
        <f aca="false">D426/B426</f>
        <v>0.19047619047619</v>
      </c>
      <c r="F426" s="12" t="n">
        <v>94</v>
      </c>
      <c r="G426" s="13" t="n">
        <f aca="false">F426/B426</f>
        <v>0.746031746031746</v>
      </c>
      <c r="H426" s="17" t="n">
        <v>0</v>
      </c>
      <c r="I426" s="21" t="n">
        <f aca="false">H426/B426</f>
        <v>0</v>
      </c>
      <c r="J426" s="12" t="n">
        <v>4</v>
      </c>
      <c r="K426" s="13" t="n">
        <f aca="false">J426/B426</f>
        <v>0.0317460317460317</v>
      </c>
      <c r="L426" s="17" t="n">
        <v>0</v>
      </c>
      <c r="M426" s="21" t="n">
        <f aca="false">L426/B426</f>
        <v>0</v>
      </c>
      <c r="N426" s="12" t="n">
        <v>0</v>
      </c>
      <c r="O426" s="13" t="n">
        <f aca="false">N426/B426</f>
        <v>0</v>
      </c>
      <c r="P426" s="17" t="n">
        <v>0</v>
      </c>
      <c r="Q426" s="21" t="n">
        <f aca="false">P426/B426</f>
        <v>0</v>
      </c>
      <c r="R426" s="12" t="n">
        <v>4</v>
      </c>
      <c r="S426" s="13" t="n">
        <f aca="false">R426/B426</f>
        <v>0.0317460317460317</v>
      </c>
    </row>
    <row r="427" customFormat="false" ht="12.8" hidden="false" customHeight="false" outlineLevel="0" collapsed="false">
      <c r="A427" s="4" t="s">
        <v>453</v>
      </c>
      <c r="B427" s="12" t="n">
        <v>418</v>
      </c>
      <c r="C427" s="13" t="n">
        <f aca="false">B427/B427</f>
        <v>1</v>
      </c>
      <c r="D427" s="17" t="n">
        <v>125</v>
      </c>
      <c r="E427" s="21" t="n">
        <f aca="false">D427/B427</f>
        <v>0.299043062200957</v>
      </c>
      <c r="F427" s="12" t="n">
        <v>251</v>
      </c>
      <c r="G427" s="13" t="n">
        <f aca="false">F427/B427</f>
        <v>0.600478468899521</v>
      </c>
      <c r="H427" s="17" t="n">
        <v>5</v>
      </c>
      <c r="I427" s="21" t="n">
        <f aca="false">H427/B427</f>
        <v>0.0119617224880383</v>
      </c>
      <c r="J427" s="12" t="n">
        <v>2</v>
      </c>
      <c r="K427" s="13" t="n">
        <f aca="false">J427/B427</f>
        <v>0.00478468899521531</v>
      </c>
      <c r="L427" s="17" t="n">
        <v>3</v>
      </c>
      <c r="M427" s="21" t="n">
        <f aca="false">L427/B427</f>
        <v>0.00717703349282297</v>
      </c>
      <c r="N427" s="12" t="n">
        <v>13</v>
      </c>
      <c r="O427" s="13" t="n">
        <f aca="false">N427/B427</f>
        <v>0.0311004784688995</v>
      </c>
      <c r="P427" s="17" t="n">
        <v>1</v>
      </c>
      <c r="Q427" s="21" t="n">
        <f aca="false">P427/B427</f>
        <v>0.00239234449760766</v>
      </c>
      <c r="R427" s="12" t="n">
        <v>18</v>
      </c>
      <c r="S427" s="13" t="n">
        <f aca="false">R427/B427</f>
        <v>0.0430622009569378</v>
      </c>
    </row>
    <row r="428" customFormat="false" ht="12.8" hidden="false" customHeight="false" outlineLevel="0" collapsed="false">
      <c r="A428" s="4" t="s">
        <v>454</v>
      </c>
      <c r="B428" s="12" t="n">
        <v>6128</v>
      </c>
      <c r="C428" s="13" t="n">
        <f aca="false">B428/B428</f>
        <v>1</v>
      </c>
      <c r="D428" s="17" t="n">
        <v>519</v>
      </c>
      <c r="E428" s="21" t="n">
        <f aca="false">D428/B428</f>
        <v>0.0846932114882507</v>
      </c>
      <c r="F428" s="12" t="n">
        <v>5141</v>
      </c>
      <c r="G428" s="13" t="n">
        <f aca="false">F428/B428</f>
        <v>0.838936031331593</v>
      </c>
      <c r="H428" s="17" t="n">
        <v>44</v>
      </c>
      <c r="I428" s="21" t="n">
        <f aca="false">H428/B428</f>
        <v>0.00718015665796345</v>
      </c>
      <c r="J428" s="12" t="n">
        <v>56</v>
      </c>
      <c r="K428" s="13" t="n">
        <f aca="false">J428/B428</f>
        <v>0.00913838120104439</v>
      </c>
      <c r="L428" s="17" t="n">
        <v>131</v>
      </c>
      <c r="M428" s="21" t="n">
        <f aca="false">L428/B428</f>
        <v>0.0213772845953003</v>
      </c>
      <c r="N428" s="12" t="n">
        <v>10</v>
      </c>
      <c r="O428" s="13" t="n">
        <f aca="false">N428/B428</f>
        <v>0.00163185378590078</v>
      </c>
      <c r="P428" s="17" t="n">
        <v>31</v>
      </c>
      <c r="Q428" s="21" t="n">
        <f aca="false">P428/B428</f>
        <v>0.00505874673629243</v>
      </c>
      <c r="R428" s="12" t="n">
        <v>196</v>
      </c>
      <c r="S428" s="13" t="n">
        <f aca="false">R428/B428</f>
        <v>0.0319843342036554</v>
      </c>
    </row>
    <row r="429" customFormat="false" ht="12.8" hidden="false" customHeight="false" outlineLevel="0" collapsed="false">
      <c r="A429" s="4" t="s">
        <v>455</v>
      </c>
      <c r="B429" s="12" t="n">
        <v>1856</v>
      </c>
      <c r="C429" s="13" t="n">
        <f aca="false">B429/B429</f>
        <v>1</v>
      </c>
      <c r="D429" s="17" t="n">
        <v>262</v>
      </c>
      <c r="E429" s="21" t="n">
        <f aca="false">D429/B429</f>
        <v>0.141163793103448</v>
      </c>
      <c r="F429" s="12" t="n">
        <v>1430</v>
      </c>
      <c r="G429" s="13" t="n">
        <f aca="false">F429/B429</f>
        <v>0.770474137931034</v>
      </c>
      <c r="H429" s="17" t="n">
        <v>3</v>
      </c>
      <c r="I429" s="21" t="n">
        <f aca="false">H429/B429</f>
        <v>0.00161637931034483</v>
      </c>
      <c r="J429" s="12" t="n">
        <v>71</v>
      </c>
      <c r="K429" s="13" t="n">
        <f aca="false">J429/B429</f>
        <v>0.0382543103448276</v>
      </c>
      <c r="L429" s="17" t="n">
        <v>14</v>
      </c>
      <c r="M429" s="21" t="n">
        <f aca="false">L429/B429</f>
        <v>0.00754310344827586</v>
      </c>
      <c r="N429" s="12" t="n">
        <v>1</v>
      </c>
      <c r="O429" s="13" t="n">
        <f aca="false">N429/B429</f>
        <v>0.000538793103448276</v>
      </c>
      <c r="P429" s="17" t="n">
        <v>3</v>
      </c>
      <c r="Q429" s="21" t="n">
        <f aca="false">P429/B429</f>
        <v>0.00161637931034483</v>
      </c>
      <c r="R429" s="12" t="n">
        <v>72</v>
      </c>
      <c r="S429" s="13" t="n">
        <f aca="false">R429/B429</f>
        <v>0.0387931034482759</v>
      </c>
    </row>
    <row r="430" customFormat="false" ht="12.8" hidden="false" customHeight="false" outlineLevel="0" collapsed="false">
      <c r="A430" s="4" t="s">
        <v>456</v>
      </c>
      <c r="B430" s="12" t="n">
        <v>88</v>
      </c>
      <c r="C430" s="13" t="n">
        <f aca="false">B430/B430</f>
        <v>1</v>
      </c>
      <c r="D430" s="17" t="n">
        <v>3</v>
      </c>
      <c r="E430" s="21" t="n">
        <f aca="false">D430/B430</f>
        <v>0.0340909090909091</v>
      </c>
      <c r="F430" s="12" t="n">
        <v>0</v>
      </c>
      <c r="G430" s="13" t="n">
        <f aca="false">F430/B430</f>
        <v>0</v>
      </c>
      <c r="H430" s="17" t="n">
        <v>0</v>
      </c>
      <c r="I430" s="21" t="n">
        <f aca="false">H430/B430</f>
        <v>0</v>
      </c>
      <c r="J430" s="12" t="n">
        <v>85</v>
      </c>
      <c r="K430" s="13" t="n">
        <f aca="false">J430/B430</f>
        <v>0.965909090909091</v>
      </c>
      <c r="L430" s="17" t="n">
        <v>0</v>
      </c>
      <c r="M430" s="21" t="n">
        <f aca="false">L430/B430</f>
        <v>0</v>
      </c>
      <c r="N430" s="12" t="n">
        <v>0</v>
      </c>
      <c r="O430" s="13" t="n">
        <f aca="false">N430/B430</f>
        <v>0</v>
      </c>
      <c r="P430" s="17" t="n">
        <v>0</v>
      </c>
      <c r="Q430" s="21" t="n">
        <f aca="false">P430/B430</f>
        <v>0</v>
      </c>
      <c r="R430" s="12" t="n">
        <v>0</v>
      </c>
      <c r="S430" s="13" t="n">
        <f aca="false">R430/B430</f>
        <v>0</v>
      </c>
    </row>
    <row r="431" customFormat="false" ht="12.8" hidden="false" customHeight="false" outlineLevel="0" collapsed="false">
      <c r="A431" s="4" t="s">
        <v>457</v>
      </c>
      <c r="B431" s="12" t="n">
        <v>262</v>
      </c>
      <c r="C431" s="13" t="n">
        <f aca="false">B431/B431</f>
        <v>1</v>
      </c>
      <c r="D431" s="17" t="n">
        <v>207</v>
      </c>
      <c r="E431" s="21" t="n">
        <f aca="false">D431/B431</f>
        <v>0.790076335877863</v>
      </c>
      <c r="F431" s="12" t="n">
        <v>50</v>
      </c>
      <c r="G431" s="13" t="n">
        <f aca="false">F431/B431</f>
        <v>0.190839694656489</v>
      </c>
      <c r="H431" s="17" t="n">
        <v>0</v>
      </c>
      <c r="I431" s="21" t="n">
        <f aca="false">H431/B431</f>
        <v>0</v>
      </c>
      <c r="J431" s="12" t="n">
        <v>0</v>
      </c>
      <c r="K431" s="13" t="n">
        <f aca="false">J431/B431</f>
        <v>0</v>
      </c>
      <c r="L431" s="17" t="n">
        <v>1</v>
      </c>
      <c r="M431" s="21" t="n">
        <f aca="false">L431/B431</f>
        <v>0.00381679389312977</v>
      </c>
      <c r="N431" s="12" t="n">
        <v>0</v>
      </c>
      <c r="O431" s="13" t="n">
        <f aca="false">N431/B431</f>
        <v>0</v>
      </c>
      <c r="P431" s="17" t="n">
        <v>0</v>
      </c>
      <c r="Q431" s="21" t="n">
        <f aca="false">P431/B431</f>
        <v>0</v>
      </c>
      <c r="R431" s="12" t="n">
        <v>4</v>
      </c>
      <c r="S431" s="13" t="n">
        <f aca="false">R431/B431</f>
        <v>0.0152671755725191</v>
      </c>
    </row>
    <row r="432" customFormat="false" ht="12.8" hidden="false" customHeight="false" outlineLevel="0" collapsed="false">
      <c r="A432" s="4" t="s">
        <v>458</v>
      </c>
      <c r="B432" s="12" t="n">
        <v>571</v>
      </c>
      <c r="C432" s="13" t="n">
        <f aca="false">B432/B432</f>
        <v>1</v>
      </c>
      <c r="D432" s="17" t="n">
        <v>56</v>
      </c>
      <c r="E432" s="21" t="n">
        <f aca="false">D432/B432</f>
        <v>0.0980735551663748</v>
      </c>
      <c r="F432" s="12" t="n">
        <v>466</v>
      </c>
      <c r="G432" s="13" t="n">
        <f aca="false">F432/B432</f>
        <v>0.816112084063047</v>
      </c>
      <c r="H432" s="17" t="n">
        <v>4</v>
      </c>
      <c r="I432" s="21" t="n">
        <f aca="false">H432/B432</f>
        <v>0.00700525394045534</v>
      </c>
      <c r="J432" s="12" t="n">
        <v>4</v>
      </c>
      <c r="K432" s="13" t="n">
        <f aca="false">J432/B432</f>
        <v>0.00700525394045534</v>
      </c>
      <c r="L432" s="17" t="n">
        <v>2</v>
      </c>
      <c r="M432" s="21" t="n">
        <f aca="false">L432/B432</f>
        <v>0.00350262697022767</v>
      </c>
      <c r="N432" s="12" t="n">
        <v>0</v>
      </c>
      <c r="O432" s="13" t="n">
        <f aca="false">N432/B432</f>
        <v>0</v>
      </c>
      <c r="P432" s="17" t="n">
        <v>3</v>
      </c>
      <c r="Q432" s="21" t="n">
        <f aca="false">P432/B432</f>
        <v>0.00525394045534151</v>
      </c>
      <c r="R432" s="12" t="n">
        <v>36</v>
      </c>
      <c r="S432" s="13" t="n">
        <f aca="false">R432/B432</f>
        <v>0.0630472854640981</v>
      </c>
    </row>
    <row r="433" customFormat="false" ht="12.8" hidden="false" customHeight="false" outlineLevel="0" collapsed="false">
      <c r="A433" s="4" t="s">
        <v>459</v>
      </c>
      <c r="B433" s="12" t="n">
        <v>85</v>
      </c>
      <c r="C433" s="13" t="n">
        <f aca="false">B433/B433</f>
        <v>1</v>
      </c>
      <c r="D433" s="17" t="n">
        <v>2</v>
      </c>
      <c r="E433" s="21" t="n">
        <f aca="false">D433/B433</f>
        <v>0.0235294117647059</v>
      </c>
      <c r="F433" s="12" t="n">
        <v>80</v>
      </c>
      <c r="G433" s="13" t="n">
        <f aca="false">F433/B433</f>
        <v>0.941176470588235</v>
      </c>
      <c r="H433" s="17" t="n">
        <v>0</v>
      </c>
      <c r="I433" s="21" t="n">
        <f aca="false">H433/B433</f>
        <v>0</v>
      </c>
      <c r="J433" s="12" t="n">
        <v>0</v>
      </c>
      <c r="K433" s="13" t="n">
        <f aca="false">J433/B433</f>
        <v>0</v>
      </c>
      <c r="L433" s="17" t="n">
        <v>0</v>
      </c>
      <c r="M433" s="21" t="n">
        <f aca="false">L433/B433</f>
        <v>0</v>
      </c>
      <c r="N433" s="12" t="n">
        <v>0</v>
      </c>
      <c r="O433" s="13" t="n">
        <f aca="false">N433/B433</f>
        <v>0</v>
      </c>
      <c r="P433" s="17" t="n">
        <v>0</v>
      </c>
      <c r="Q433" s="21" t="n">
        <f aca="false">P433/B433</f>
        <v>0</v>
      </c>
      <c r="R433" s="12" t="n">
        <v>3</v>
      </c>
      <c r="S433" s="13" t="n">
        <f aca="false">R433/B433</f>
        <v>0.0352941176470588</v>
      </c>
    </row>
    <row r="434" customFormat="false" ht="12.8" hidden="false" customHeight="false" outlineLevel="0" collapsed="false">
      <c r="A434" s="4" t="s">
        <v>460</v>
      </c>
      <c r="B434" s="12" t="n">
        <v>2375</v>
      </c>
      <c r="C434" s="13" t="n">
        <f aca="false">B434/B434</f>
        <v>1</v>
      </c>
      <c r="D434" s="17" t="n">
        <v>841</v>
      </c>
      <c r="E434" s="21" t="n">
        <f aca="false">D434/B434</f>
        <v>0.354105263157895</v>
      </c>
      <c r="F434" s="12" t="n">
        <v>1440</v>
      </c>
      <c r="G434" s="13" t="n">
        <f aca="false">F434/B434</f>
        <v>0.606315789473684</v>
      </c>
      <c r="H434" s="17" t="n">
        <v>11</v>
      </c>
      <c r="I434" s="21" t="n">
        <f aca="false">H434/B434</f>
        <v>0.00463157894736842</v>
      </c>
      <c r="J434" s="12" t="n">
        <v>9</v>
      </c>
      <c r="K434" s="13" t="n">
        <f aca="false">J434/B434</f>
        <v>0.00378947368421053</v>
      </c>
      <c r="L434" s="17" t="n">
        <v>14</v>
      </c>
      <c r="M434" s="21" t="n">
        <f aca="false">L434/B434</f>
        <v>0.00589473684210526</v>
      </c>
      <c r="N434" s="12" t="n">
        <v>1</v>
      </c>
      <c r="O434" s="13" t="n">
        <f aca="false">N434/B434</f>
        <v>0.000421052631578947</v>
      </c>
      <c r="P434" s="17" t="n">
        <v>9</v>
      </c>
      <c r="Q434" s="21" t="n">
        <f aca="false">P434/B434</f>
        <v>0.00378947368421053</v>
      </c>
      <c r="R434" s="12" t="n">
        <v>50</v>
      </c>
      <c r="S434" s="13" t="n">
        <f aca="false">R434/B434</f>
        <v>0.0210526315789474</v>
      </c>
    </row>
    <row r="435" customFormat="false" ht="12.8" hidden="false" customHeight="false" outlineLevel="0" collapsed="false">
      <c r="A435" s="4" t="s">
        <v>461</v>
      </c>
      <c r="B435" s="12" t="n">
        <v>167</v>
      </c>
      <c r="C435" s="13" t="n">
        <f aca="false">B435/B435</f>
        <v>1</v>
      </c>
      <c r="D435" s="17" t="n">
        <v>67</v>
      </c>
      <c r="E435" s="21" t="n">
        <f aca="false">D435/B435</f>
        <v>0.401197604790419</v>
      </c>
      <c r="F435" s="12" t="n">
        <v>91</v>
      </c>
      <c r="G435" s="13" t="n">
        <f aca="false">F435/B435</f>
        <v>0.544910179640719</v>
      </c>
      <c r="H435" s="17" t="n">
        <v>4</v>
      </c>
      <c r="I435" s="21" t="n">
        <f aca="false">H435/B435</f>
        <v>0.0239520958083832</v>
      </c>
      <c r="J435" s="12" t="n">
        <v>2</v>
      </c>
      <c r="K435" s="13" t="n">
        <f aca="false">J435/B435</f>
        <v>0.0119760479041916</v>
      </c>
      <c r="L435" s="17" t="n">
        <v>1</v>
      </c>
      <c r="M435" s="21" t="n">
        <f aca="false">L435/B435</f>
        <v>0.00598802395209581</v>
      </c>
      <c r="N435" s="12" t="n">
        <v>0</v>
      </c>
      <c r="O435" s="13" t="n">
        <f aca="false">N435/B435</f>
        <v>0</v>
      </c>
      <c r="P435" s="17" t="n">
        <v>0</v>
      </c>
      <c r="Q435" s="21" t="n">
        <f aca="false">P435/B435</f>
        <v>0</v>
      </c>
      <c r="R435" s="12" t="n">
        <v>2</v>
      </c>
      <c r="S435" s="13" t="n">
        <f aca="false">R435/B435</f>
        <v>0.0119760479041916</v>
      </c>
    </row>
    <row r="436" customFormat="false" ht="12.8" hidden="false" customHeight="false" outlineLevel="0" collapsed="false">
      <c r="A436" s="4" t="s">
        <v>462</v>
      </c>
      <c r="B436" s="12" t="n">
        <v>458</v>
      </c>
      <c r="C436" s="13" t="n">
        <f aca="false">B436/B436</f>
        <v>1</v>
      </c>
      <c r="D436" s="17" t="n">
        <v>289</v>
      </c>
      <c r="E436" s="21" t="n">
        <f aca="false">D436/B436</f>
        <v>0.631004366812227</v>
      </c>
      <c r="F436" s="12" t="n">
        <v>143</v>
      </c>
      <c r="G436" s="13" t="n">
        <f aca="false">F436/B436</f>
        <v>0.312227074235808</v>
      </c>
      <c r="H436" s="17" t="n">
        <v>0</v>
      </c>
      <c r="I436" s="21" t="n">
        <f aca="false">H436/B436</f>
        <v>0</v>
      </c>
      <c r="J436" s="12" t="n">
        <v>6</v>
      </c>
      <c r="K436" s="13" t="n">
        <f aca="false">J436/B436</f>
        <v>0.0131004366812227</v>
      </c>
      <c r="L436" s="17" t="n">
        <v>8</v>
      </c>
      <c r="M436" s="21" t="n">
        <f aca="false">L436/B436</f>
        <v>0.0174672489082969</v>
      </c>
      <c r="N436" s="12" t="n">
        <v>0</v>
      </c>
      <c r="O436" s="13" t="n">
        <f aca="false">N436/B436</f>
        <v>0</v>
      </c>
      <c r="P436" s="17" t="n">
        <v>0</v>
      </c>
      <c r="Q436" s="21" t="n">
        <f aca="false">P436/B436</f>
        <v>0</v>
      </c>
      <c r="R436" s="12" t="n">
        <v>12</v>
      </c>
      <c r="S436" s="13" t="n">
        <f aca="false">R436/B436</f>
        <v>0.0262008733624454</v>
      </c>
    </row>
    <row r="437" customFormat="false" ht="12.8" hidden="false" customHeight="false" outlineLevel="0" collapsed="false">
      <c r="A437" s="4" t="s">
        <v>463</v>
      </c>
      <c r="B437" s="12" t="n">
        <v>300</v>
      </c>
      <c r="C437" s="13" t="n">
        <f aca="false">B437/B437</f>
        <v>1</v>
      </c>
      <c r="D437" s="17" t="n">
        <v>18</v>
      </c>
      <c r="E437" s="21" t="n">
        <f aca="false">D437/B437</f>
        <v>0.06</v>
      </c>
      <c r="F437" s="12" t="n">
        <v>6</v>
      </c>
      <c r="G437" s="13" t="n">
        <f aca="false">F437/B437</f>
        <v>0.02</v>
      </c>
      <c r="H437" s="17" t="n">
        <v>0</v>
      </c>
      <c r="I437" s="21" t="n">
        <f aca="false">H437/B437</f>
        <v>0</v>
      </c>
      <c r="J437" s="12" t="n">
        <v>273</v>
      </c>
      <c r="K437" s="13" t="n">
        <f aca="false">J437/B437</f>
        <v>0.91</v>
      </c>
      <c r="L437" s="17" t="n">
        <v>0</v>
      </c>
      <c r="M437" s="21" t="n">
        <f aca="false">L437/B437</f>
        <v>0</v>
      </c>
      <c r="N437" s="12" t="n">
        <v>0</v>
      </c>
      <c r="O437" s="13" t="n">
        <f aca="false">N437/B437</f>
        <v>0</v>
      </c>
      <c r="P437" s="17" t="n">
        <v>0</v>
      </c>
      <c r="Q437" s="21" t="n">
        <f aca="false">P437/B437</f>
        <v>0</v>
      </c>
      <c r="R437" s="12" t="n">
        <v>3</v>
      </c>
      <c r="S437" s="13" t="n">
        <f aca="false">R437/B437</f>
        <v>0.01</v>
      </c>
    </row>
    <row r="438" customFormat="false" ht="12.8" hidden="false" customHeight="false" outlineLevel="0" collapsed="false">
      <c r="A438" s="4" t="s">
        <v>464</v>
      </c>
      <c r="B438" s="12" t="n">
        <v>556</v>
      </c>
      <c r="C438" s="13" t="n">
        <f aca="false">B438/B438</f>
        <v>1</v>
      </c>
      <c r="D438" s="17" t="n">
        <v>129</v>
      </c>
      <c r="E438" s="21" t="n">
        <f aca="false">D438/B438</f>
        <v>0.232014388489209</v>
      </c>
      <c r="F438" s="12" t="n">
        <v>394</v>
      </c>
      <c r="G438" s="13" t="n">
        <f aca="false">F438/B438</f>
        <v>0.70863309352518</v>
      </c>
      <c r="H438" s="17" t="n">
        <v>0</v>
      </c>
      <c r="I438" s="21" t="n">
        <f aca="false">H438/B438</f>
        <v>0</v>
      </c>
      <c r="J438" s="12" t="n">
        <v>14</v>
      </c>
      <c r="K438" s="13" t="n">
        <f aca="false">J438/B438</f>
        <v>0.0251798561151079</v>
      </c>
      <c r="L438" s="17" t="n">
        <v>1</v>
      </c>
      <c r="M438" s="21" t="n">
        <f aca="false">L438/B438</f>
        <v>0.00179856115107914</v>
      </c>
      <c r="N438" s="12" t="n">
        <v>0</v>
      </c>
      <c r="O438" s="13" t="n">
        <f aca="false">N438/B438</f>
        <v>0</v>
      </c>
      <c r="P438" s="17" t="n">
        <v>0</v>
      </c>
      <c r="Q438" s="21" t="n">
        <f aca="false">P438/B438</f>
        <v>0</v>
      </c>
      <c r="R438" s="12" t="n">
        <v>18</v>
      </c>
      <c r="S438" s="13" t="n">
        <f aca="false">R438/B438</f>
        <v>0.0323741007194245</v>
      </c>
    </row>
    <row r="439" customFormat="false" ht="12.8" hidden="false" customHeight="false" outlineLevel="0" collapsed="false">
      <c r="A439" s="4" t="s">
        <v>465</v>
      </c>
      <c r="B439" s="12" t="n">
        <v>3236</v>
      </c>
      <c r="C439" s="13" t="n">
        <f aca="false">B439/B439</f>
        <v>1</v>
      </c>
      <c r="D439" s="17" t="n">
        <v>508</v>
      </c>
      <c r="E439" s="21" t="n">
        <f aca="false">D439/B439</f>
        <v>0.156983930778739</v>
      </c>
      <c r="F439" s="12" t="n">
        <v>2471</v>
      </c>
      <c r="G439" s="13" t="n">
        <f aca="false">F439/B439</f>
        <v>0.763597033374536</v>
      </c>
      <c r="H439" s="17" t="n">
        <v>46</v>
      </c>
      <c r="I439" s="21" t="n">
        <f aca="false">H439/B439</f>
        <v>0.0142150803461063</v>
      </c>
      <c r="J439" s="12" t="n">
        <v>24</v>
      </c>
      <c r="K439" s="13" t="n">
        <f aca="false">J439/B439</f>
        <v>0.00741656365883807</v>
      </c>
      <c r="L439" s="17" t="n">
        <v>32</v>
      </c>
      <c r="M439" s="21" t="n">
        <f aca="false">L439/B439</f>
        <v>0.00988875154511743</v>
      </c>
      <c r="N439" s="12" t="n">
        <v>8</v>
      </c>
      <c r="O439" s="13" t="n">
        <f aca="false">N439/B439</f>
        <v>0.00247218788627936</v>
      </c>
      <c r="P439" s="17" t="n">
        <v>23</v>
      </c>
      <c r="Q439" s="21" t="n">
        <f aca="false">P439/B439</f>
        <v>0.00710754017305315</v>
      </c>
      <c r="R439" s="12" t="n">
        <v>124</v>
      </c>
      <c r="S439" s="13" t="n">
        <f aca="false">R439/B439</f>
        <v>0.03831891223733</v>
      </c>
    </row>
    <row r="440" customFormat="false" ht="12.8" hidden="false" customHeight="false" outlineLevel="0" collapsed="false">
      <c r="A440" s="4" t="s">
        <v>466</v>
      </c>
      <c r="B440" s="12" t="n">
        <v>124</v>
      </c>
      <c r="C440" s="13" t="n">
        <f aca="false">B440/B440</f>
        <v>1</v>
      </c>
      <c r="D440" s="17" t="n">
        <v>7</v>
      </c>
      <c r="E440" s="21" t="n">
        <f aca="false">D440/B440</f>
        <v>0.0564516129032258</v>
      </c>
      <c r="F440" s="12" t="n">
        <v>112</v>
      </c>
      <c r="G440" s="13" t="n">
        <f aca="false">F440/B440</f>
        <v>0.903225806451613</v>
      </c>
      <c r="H440" s="17" t="n">
        <v>0</v>
      </c>
      <c r="I440" s="21" t="n">
        <f aca="false">H440/B440</f>
        <v>0</v>
      </c>
      <c r="J440" s="12" t="n">
        <v>2</v>
      </c>
      <c r="K440" s="13" t="n">
        <f aca="false">J440/B440</f>
        <v>0.0161290322580645</v>
      </c>
      <c r="L440" s="17" t="n">
        <v>0</v>
      </c>
      <c r="M440" s="21" t="n">
        <f aca="false">L440/B440</f>
        <v>0</v>
      </c>
      <c r="N440" s="12" t="n">
        <v>0</v>
      </c>
      <c r="O440" s="13" t="n">
        <f aca="false">N440/B440</f>
        <v>0</v>
      </c>
      <c r="P440" s="17" t="n">
        <v>1</v>
      </c>
      <c r="Q440" s="21" t="n">
        <f aca="false">P440/B440</f>
        <v>0.00806451612903226</v>
      </c>
      <c r="R440" s="12" t="n">
        <v>2</v>
      </c>
      <c r="S440" s="13" t="n">
        <f aca="false">R440/B440</f>
        <v>0.0161290322580645</v>
      </c>
    </row>
    <row r="441" customFormat="false" ht="12.8" hidden="false" customHeight="false" outlineLevel="0" collapsed="false">
      <c r="A441" s="4" t="s">
        <v>467</v>
      </c>
      <c r="B441" s="12" t="n">
        <v>768</v>
      </c>
      <c r="C441" s="13" t="n">
        <f aca="false">B441/B441</f>
        <v>1</v>
      </c>
      <c r="D441" s="17" t="n">
        <v>25</v>
      </c>
      <c r="E441" s="21" t="n">
        <f aca="false">D441/B441</f>
        <v>0.0325520833333333</v>
      </c>
      <c r="F441" s="12" t="n">
        <v>4</v>
      </c>
      <c r="G441" s="13" t="n">
        <f aca="false">F441/B441</f>
        <v>0.00520833333333333</v>
      </c>
      <c r="H441" s="17" t="n">
        <v>0</v>
      </c>
      <c r="I441" s="21" t="n">
        <f aca="false">H441/B441</f>
        <v>0</v>
      </c>
      <c r="J441" s="12" t="n">
        <v>727</v>
      </c>
      <c r="K441" s="13" t="n">
        <f aca="false">J441/B441</f>
        <v>0.946614583333333</v>
      </c>
      <c r="L441" s="17" t="n">
        <v>0</v>
      </c>
      <c r="M441" s="21" t="n">
        <f aca="false">L441/B441</f>
        <v>0</v>
      </c>
      <c r="N441" s="12" t="n">
        <v>0</v>
      </c>
      <c r="O441" s="13" t="n">
        <f aca="false">N441/B441</f>
        <v>0</v>
      </c>
      <c r="P441" s="17" t="n">
        <v>0</v>
      </c>
      <c r="Q441" s="21" t="n">
        <f aca="false">P441/B441</f>
        <v>0</v>
      </c>
      <c r="R441" s="12" t="n">
        <v>12</v>
      </c>
      <c r="S441" s="13" t="n">
        <f aca="false">R441/B441</f>
        <v>0.015625</v>
      </c>
    </row>
    <row r="442" customFormat="false" ht="12.8" hidden="false" customHeight="false" outlineLevel="0" collapsed="false">
      <c r="A442" s="4" t="s">
        <v>468</v>
      </c>
      <c r="B442" s="12" t="n">
        <v>345</v>
      </c>
      <c r="C442" s="13" t="n">
        <f aca="false">B442/B442</f>
        <v>1</v>
      </c>
      <c r="D442" s="17" t="n">
        <v>24</v>
      </c>
      <c r="E442" s="21" t="n">
        <f aca="false">D442/B442</f>
        <v>0.0695652173913043</v>
      </c>
      <c r="F442" s="12" t="n">
        <v>295</v>
      </c>
      <c r="G442" s="13" t="n">
        <f aca="false">F442/B442</f>
        <v>0.855072463768116</v>
      </c>
      <c r="H442" s="17" t="n">
        <v>1</v>
      </c>
      <c r="I442" s="21" t="n">
        <f aca="false">H442/B442</f>
        <v>0.00289855072463768</v>
      </c>
      <c r="J442" s="12" t="n">
        <v>5</v>
      </c>
      <c r="K442" s="13" t="n">
        <f aca="false">J442/B442</f>
        <v>0.0144927536231884</v>
      </c>
      <c r="L442" s="17" t="n">
        <v>3</v>
      </c>
      <c r="M442" s="21" t="n">
        <f aca="false">L442/B442</f>
        <v>0.00869565217391304</v>
      </c>
      <c r="N442" s="12" t="n">
        <v>1</v>
      </c>
      <c r="O442" s="13" t="n">
        <f aca="false">N442/B442</f>
        <v>0.00289855072463768</v>
      </c>
      <c r="P442" s="17" t="n">
        <v>0</v>
      </c>
      <c r="Q442" s="21" t="n">
        <f aca="false">P442/B442</f>
        <v>0</v>
      </c>
      <c r="R442" s="12" t="n">
        <v>16</v>
      </c>
      <c r="S442" s="13" t="n">
        <f aca="false">R442/B442</f>
        <v>0.0463768115942029</v>
      </c>
    </row>
    <row r="443" customFormat="false" ht="12.8" hidden="false" customHeight="false" outlineLevel="0" collapsed="false">
      <c r="A443" s="4" t="s">
        <v>469</v>
      </c>
      <c r="B443" s="12" t="n">
        <v>2335</v>
      </c>
      <c r="C443" s="13" t="n">
        <f aca="false">B443/B443</f>
        <v>1</v>
      </c>
      <c r="D443" s="17" t="n">
        <v>303</v>
      </c>
      <c r="E443" s="21" t="n">
        <f aca="false">D443/B443</f>
        <v>0.129764453961456</v>
      </c>
      <c r="F443" s="12" t="n">
        <v>1863</v>
      </c>
      <c r="G443" s="13" t="n">
        <f aca="false">F443/B443</f>
        <v>0.797858672376874</v>
      </c>
      <c r="H443" s="17" t="n">
        <v>10</v>
      </c>
      <c r="I443" s="21" t="n">
        <f aca="false">H443/B443</f>
        <v>0.00428265524625268</v>
      </c>
      <c r="J443" s="12" t="n">
        <v>55</v>
      </c>
      <c r="K443" s="13" t="n">
        <f aca="false">J443/B443</f>
        <v>0.0235546038543897</v>
      </c>
      <c r="L443" s="17" t="n">
        <v>9</v>
      </c>
      <c r="M443" s="21" t="n">
        <f aca="false">L443/B443</f>
        <v>0.00385438972162741</v>
      </c>
      <c r="N443" s="12" t="n">
        <v>1</v>
      </c>
      <c r="O443" s="13" t="n">
        <f aca="false">N443/B443</f>
        <v>0.000428265524625268</v>
      </c>
      <c r="P443" s="17" t="n">
        <v>5</v>
      </c>
      <c r="Q443" s="21" t="n">
        <f aca="false">P443/B443</f>
        <v>0.00214132762312634</v>
      </c>
      <c r="R443" s="12" t="n">
        <v>89</v>
      </c>
      <c r="S443" s="13" t="n">
        <f aca="false">R443/B443</f>
        <v>0.0381156316916488</v>
      </c>
    </row>
    <row r="444" customFormat="false" ht="12.8" hidden="false" customHeight="false" outlineLevel="0" collapsed="false">
      <c r="A444" s="4" t="s">
        <v>470</v>
      </c>
      <c r="B444" s="12" t="n">
        <v>4520</v>
      </c>
      <c r="C444" s="13" t="n">
        <f aca="false">B444/B444</f>
        <v>1</v>
      </c>
      <c r="D444" s="17" t="n">
        <v>27</v>
      </c>
      <c r="E444" s="21" t="n">
        <f aca="false">D444/B444</f>
        <v>0.00597345132743363</v>
      </c>
      <c r="F444" s="12" t="n">
        <v>21</v>
      </c>
      <c r="G444" s="13" t="n">
        <f aca="false">F444/B444</f>
        <v>0.00464601769911504</v>
      </c>
      <c r="H444" s="17" t="n">
        <v>3</v>
      </c>
      <c r="I444" s="21" t="n">
        <f aca="false">H444/B444</f>
        <v>0.000663716814159292</v>
      </c>
      <c r="J444" s="12" t="n">
        <v>4421</v>
      </c>
      <c r="K444" s="13" t="n">
        <f aca="false">J444/B444</f>
        <v>0.978097345132743</v>
      </c>
      <c r="L444" s="17" t="n">
        <v>9</v>
      </c>
      <c r="M444" s="21" t="n">
        <f aca="false">L444/B444</f>
        <v>0.00199115044247788</v>
      </c>
      <c r="N444" s="12" t="n">
        <v>0</v>
      </c>
      <c r="O444" s="13" t="n">
        <f aca="false">N444/B444</f>
        <v>0</v>
      </c>
      <c r="P444" s="17" t="n">
        <v>0</v>
      </c>
      <c r="Q444" s="21" t="n">
        <f aca="false">P444/B444</f>
        <v>0</v>
      </c>
      <c r="R444" s="12" t="n">
        <v>39</v>
      </c>
      <c r="S444" s="13" t="n">
        <f aca="false">R444/B444</f>
        <v>0.0086283185840708</v>
      </c>
    </row>
    <row r="445" customFormat="false" ht="12.8" hidden="false" customHeight="false" outlineLevel="0" collapsed="false">
      <c r="A445" s="4" t="s">
        <v>471</v>
      </c>
      <c r="B445" s="12" t="n">
        <v>122</v>
      </c>
      <c r="C445" s="13" t="n">
        <f aca="false">B445/B445</f>
        <v>1</v>
      </c>
      <c r="D445" s="17" t="n">
        <v>25</v>
      </c>
      <c r="E445" s="21" t="n">
        <f aca="false">D445/B445</f>
        <v>0.204918032786885</v>
      </c>
      <c r="F445" s="12" t="n">
        <v>82</v>
      </c>
      <c r="G445" s="13" t="n">
        <f aca="false">F445/B445</f>
        <v>0.672131147540984</v>
      </c>
      <c r="H445" s="17" t="n">
        <v>1</v>
      </c>
      <c r="I445" s="21" t="n">
        <f aca="false">H445/B445</f>
        <v>0.00819672131147541</v>
      </c>
      <c r="J445" s="12" t="n">
        <v>4</v>
      </c>
      <c r="K445" s="13" t="n">
        <f aca="false">J445/B445</f>
        <v>0.0327868852459016</v>
      </c>
      <c r="L445" s="17" t="n">
        <v>2</v>
      </c>
      <c r="M445" s="21" t="n">
        <f aca="false">L445/B445</f>
        <v>0.0163934426229508</v>
      </c>
      <c r="N445" s="12" t="n">
        <v>0</v>
      </c>
      <c r="O445" s="13" t="n">
        <f aca="false">N445/B445</f>
        <v>0</v>
      </c>
      <c r="P445" s="17" t="n">
        <v>2</v>
      </c>
      <c r="Q445" s="21" t="n">
        <f aca="false">P445/B445</f>
        <v>0.0163934426229508</v>
      </c>
      <c r="R445" s="12" t="n">
        <v>6</v>
      </c>
      <c r="S445" s="13" t="n">
        <f aca="false">R445/B445</f>
        <v>0.0491803278688525</v>
      </c>
    </row>
    <row r="446" customFormat="false" ht="12.8" hidden="false" customHeight="false" outlineLevel="0" collapsed="false">
      <c r="A446" s="4" t="s">
        <v>472</v>
      </c>
      <c r="B446" s="12" t="n">
        <v>7474</v>
      </c>
      <c r="C446" s="13" t="n">
        <f aca="false">B446/B446</f>
        <v>1</v>
      </c>
      <c r="D446" s="17" t="n">
        <v>971</v>
      </c>
      <c r="E446" s="21" t="n">
        <f aca="false">D446/B446</f>
        <v>0.12991704575863</v>
      </c>
      <c r="F446" s="12" t="n">
        <v>6055</v>
      </c>
      <c r="G446" s="13" t="n">
        <f aca="false">F446/B446</f>
        <v>0.81014182499331</v>
      </c>
      <c r="H446" s="17" t="n">
        <v>54</v>
      </c>
      <c r="I446" s="21" t="n">
        <f aca="false">H446/B446</f>
        <v>0.00722504682900723</v>
      </c>
      <c r="J446" s="12" t="n">
        <v>66</v>
      </c>
      <c r="K446" s="13" t="n">
        <f aca="false">J446/B446</f>
        <v>0.00883061279100883</v>
      </c>
      <c r="L446" s="17" t="n">
        <v>43</v>
      </c>
      <c r="M446" s="21" t="n">
        <f aca="false">L446/B446</f>
        <v>0.00575327803050575</v>
      </c>
      <c r="N446" s="12" t="n">
        <v>2</v>
      </c>
      <c r="O446" s="13" t="n">
        <f aca="false">N446/B446</f>
        <v>0.000267594327000268</v>
      </c>
      <c r="P446" s="17" t="n">
        <v>14</v>
      </c>
      <c r="Q446" s="21" t="n">
        <f aca="false">P446/B446</f>
        <v>0.00187316028900187</v>
      </c>
      <c r="R446" s="12" t="n">
        <v>269</v>
      </c>
      <c r="S446" s="13" t="n">
        <f aca="false">R446/B446</f>
        <v>0.035991436981536</v>
      </c>
    </row>
    <row r="447" customFormat="false" ht="12.8" hidden="false" customHeight="false" outlineLevel="0" collapsed="false">
      <c r="A447" s="4" t="s">
        <v>473</v>
      </c>
      <c r="B447" s="12" t="n">
        <v>20</v>
      </c>
      <c r="C447" s="13" t="n">
        <f aca="false">B447/B447</f>
        <v>1</v>
      </c>
      <c r="D447" s="17" t="n">
        <v>0</v>
      </c>
      <c r="E447" s="21" t="n">
        <f aca="false">D447/B447</f>
        <v>0</v>
      </c>
      <c r="F447" s="12" t="n">
        <v>0</v>
      </c>
      <c r="G447" s="13" t="n">
        <f aca="false">F447/B447</f>
        <v>0</v>
      </c>
      <c r="H447" s="17" t="n">
        <v>1</v>
      </c>
      <c r="I447" s="21" t="n">
        <f aca="false">H447/B447</f>
        <v>0.05</v>
      </c>
      <c r="J447" s="12" t="n">
        <v>17</v>
      </c>
      <c r="K447" s="13" t="n">
        <f aca="false">J447/B447</f>
        <v>0.85</v>
      </c>
      <c r="L447" s="17" t="n">
        <v>0</v>
      </c>
      <c r="M447" s="21" t="n">
        <f aca="false">L447/B447</f>
        <v>0</v>
      </c>
      <c r="N447" s="12" t="n">
        <v>0</v>
      </c>
      <c r="O447" s="13" t="n">
        <f aca="false">N447/B447</f>
        <v>0</v>
      </c>
      <c r="P447" s="17" t="n">
        <v>0</v>
      </c>
      <c r="Q447" s="21" t="n">
        <f aca="false">P447/B447</f>
        <v>0</v>
      </c>
      <c r="R447" s="12" t="n">
        <v>2</v>
      </c>
      <c r="S447" s="13" t="n">
        <f aca="false">R447/B447</f>
        <v>0.1</v>
      </c>
    </row>
    <row r="448" customFormat="false" ht="12.8" hidden="false" customHeight="false" outlineLevel="0" collapsed="false">
      <c r="A448" s="4" t="s">
        <v>474</v>
      </c>
      <c r="B448" s="12" t="n">
        <v>135</v>
      </c>
      <c r="C448" s="13" t="n">
        <f aca="false">B448/B448</f>
        <v>1</v>
      </c>
      <c r="D448" s="17" t="n">
        <v>19</v>
      </c>
      <c r="E448" s="21" t="n">
        <f aca="false">D448/B448</f>
        <v>0.140740740740741</v>
      </c>
      <c r="F448" s="12" t="n">
        <v>109</v>
      </c>
      <c r="G448" s="13" t="n">
        <f aca="false">F448/B448</f>
        <v>0.807407407407407</v>
      </c>
      <c r="H448" s="17" t="n">
        <v>1</v>
      </c>
      <c r="I448" s="21" t="n">
        <f aca="false">H448/B448</f>
        <v>0.00740740740740741</v>
      </c>
      <c r="J448" s="12" t="n">
        <v>1</v>
      </c>
      <c r="K448" s="13" t="n">
        <f aca="false">J448/B448</f>
        <v>0.00740740740740741</v>
      </c>
      <c r="L448" s="17" t="n">
        <v>0</v>
      </c>
      <c r="M448" s="21" t="n">
        <f aca="false">L448/B448</f>
        <v>0</v>
      </c>
      <c r="N448" s="12" t="n">
        <v>0</v>
      </c>
      <c r="O448" s="13" t="n">
        <f aca="false">N448/B448</f>
        <v>0</v>
      </c>
      <c r="P448" s="17" t="n">
        <v>0</v>
      </c>
      <c r="Q448" s="21" t="n">
        <f aca="false">P448/B448</f>
        <v>0</v>
      </c>
      <c r="R448" s="12" t="n">
        <v>5</v>
      </c>
      <c r="S448" s="13" t="n">
        <f aca="false">R448/B448</f>
        <v>0.037037037037037</v>
      </c>
    </row>
    <row r="449" customFormat="false" ht="12.8" hidden="false" customHeight="false" outlineLevel="0" collapsed="false">
      <c r="A449" s="4" t="s">
        <v>475</v>
      </c>
      <c r="B449" s="12" t="n">
        <v>864</v>
      </c>
      <c r="C449" s="13" t="n">
        <f aca="false">B449/B449</f>
        <v>1</v>
      </c>
      <c r="D449" s="17" t="n">
        <v>101</v>
      </c>
      <c r="E449" s="21" t="n">
        <f aca="false">D449/B449</f>
        <v>0.116898148148148</v>
      </c>
      <c r="F449" s="12" t="n">
        <v>715</v>
      </c>
      <c r="G449" s="13" t="n">
        <f aca="false">F449/B449</f>
        <v>0.827546296296296</v>
      </c>
      <c r="H449" s="17" t="n">
        <v>2</v>
      </c>
      <c r="I449" s="21" t="n">
        <f aca="false">H449/B449</f>
        <v>0.00231481481481481</v>
      </c>
      <c r="J449" s="12" t="n">
        <v>5</v>
      </c>
      <c r="K449" s="13" t="n">
        <f aca="false">J449/B449</f>
        <v>0.00578703703703704</v>
      </c>
      <c r="L449" s="17" t="n">
        <v>2</v>
      </c>
      <c r="M449" s="21" t="n">
        <f aca="false">L449/B449</f>
        <v>0.00231481481481481</v>
      </c>
      <c r="N449" s="12" t="n">
        <v>0</v>
      </c>
      <c r="O449" s="13" t="n">
        <f aca="false">N449/B449</f>
        <v>0</v>
      </c>
      <c r="P449" s="17" t="n">
        <v>3</v>
      </c>
      <c r="Q449" s="21" t="n">
        <f aca="false">P449/B449</f>
        <v>0.00347222222222222</v>
      </c>
      <c r="R449" s="12" t="n">
        <v>36</v>
      </c>
      <c r="S449" s="13" t="n">
        <f aca="false">R449/B449</f>
        <v>0.0416666666666667</v>
      </c>
    </row>
    <row r="450" customFormat="false" ht="12.8" hidden="false" customHeight="false" outlineLevel="0" collapsed="false">
      <c r="A450" s="4" t="s">
        <v>476</v>
      </c>
      <c r="B450" s="12" t="n">
        <v>3213</v>
      </c>
      <c r="C450" s="13" t="n">
        <f aca="false">B450/B450</f>
        <v>1</v>
      </c>
      <c r="D450" s="17" t="n">
        <v>1859</v>
      </c>
      <c r="E450" s="21" t="n">
        <f aca="false">D450/B450</f>
        <v>0.578586990351696</v>
      </c>
      <c r="F450" s="12" t="n">
        <v>1190</v>
      </c>
      <c r="G450" s="13" t="n">
        <f aca="false">F450/B450</f>
        <v>0.37037037037037</v>
      </c>
      <c r="H450" s="17" t="n">
        <v>24</v>
      </c>
      <c r="I450" s="21" t="n">
        <f aca="false">H450/B450</f>
        <v>0.00746965452847806</v>
      </c>
      <c r="J450" s="12" t="n">
        <v>29</v>
      </c>
      <c r="K450" s="13" t="n">
        <f aca="false">J450/B450</f>
        <v>0.00902583255524432</v>
      </c>
      <c r="L450" s="17" t="n">
        <v>29</v>
      </c>
      <c r="M450" s="21" t="n">
        <f aca="false">L450/B450</f>
        <v>0.00902583255524432</v>
      </c>
      <c r="N450" s="12" t="n">
        <v>3</v>
      </c>
      <c r="O450" s="13" t="n">
        <f aca="false">N450/B450</f>
        <v>0.000933706816059757</v>
      </c>
      <c r="P450" s="17" t="n">
        <v>8</v>
      </c>
      <c r="Q450" s="21" t="n">
        <f aca="false">P450/B450</f>
        <v>0.00248988484282602</v>
      </c>
      <c r="R450" s="12" t="n">
        <v>71</v>
      </c>
      <c r="S450" s="13" t="n">
        <f aca="false">R450/B450</f>
        <v>0.0220977279800809</v>
      </c>
    </row>
    <row r="451" customFormat="false" ht="12.8" hidden="false" customHeight="false" outlineLevel="0" collapsed="false">
      <c r="A451" s="4" t="s">
        <v>477</v>
      </c>
      <c r="B451" s="12" t="n">
        <v>3202</v>
      </c>
      <c r="C451" s="13" t="n">
        <f aca="false">B451/B451</f>
        <v>1</v>
      </c>
      <c r="D451" s="17" t="n">
        <v>1089</v>
      </c>
      <c r="E451" s="21" t="n">
        <f aca="false">D451/B451</f>
        <v>0.340099937539038</v>
      </c>
      <c r="F451" s="12" t="n">
        <v>1791</v>
      </c>
      <c r="G451" s="13" t="n">
        <f aca="false">F451/B451</f>
        <v>0.559337913803873</v>
      </c>
      <c r="H451" s="17" t="n">
        <v>47</v>
      </c>
      <c r="I451" s="21" t="n">
        <f aca="false">H451/B451</f>
        <v>0.0146783260462211</v>
      </c>
      <c r="J451" s="12" t="n">
        <v>56</v>
      </c>
      <c r="K451" s="13" t="n">
        <f aca="false">J451/B451</f>
        <v>0.0174890693316677</v>
      </c>
      <c r="L451" s="17" t="n">
        <v>51</v>
      </c>
      <c r="M451" s="21" t="n">
        <f aca="false">L451/B451</f>
        <v>0.0159275452841974</v>
      </c>
      <c r="N451" s="12" t="n">
        <v>2</v>
      </c>
      <c r="O451" s="13" t="n">
        <f aca="false">N451/B451</f>
        <v>0.000624609618988132</v>
      </c>
      <c r="P451" s="17" t="n">
        <v>22</v>
      </c>
      <c r="Q451" s="21" t="n">
        <f aca="false">P451/B451</f>
        <v>0.00687070580886946</v>
      </c>
      <c r="R451" s="12" t="n">
        <v>144</v>
      </c>
      <c r="S451" s="13" t="n">
        <f aca="false">R451/B451</f>
        <v>0.0449718925671455</v>
      </c>
    </row>
    <row r="452" customFormat="false" ht="12.8" hidden="false" customHeight="false" outlineLevel="0" collapsed="false">
      <c r="A452" s="4" t="s">
        <v>478</v>
      </c>
      <c r="B452" s="12" t="n">
        <v>6196</v>
      </c>
      <c r="C452" s="13" t="n">
        <f aca="false">B452/B452</f>
        <v>1</v>
      </c>
      <c r="D452" s="17" t="n">
        <v>351</v>
      </c>
      <c r="E452" s="21" t="n">
        <f aca="false">D452/B452</f>
        <v>0.0566494512588767</v>
      </c>
      <c r="F452" s="12" t="n">
        <v>5541</v>
      </c>
      <c r="G452" s="13" t="n">
        <f aca="false">F452/B452</f>
        <v>0.894286636539703</v>
      </c>
      <c r="H452" s="17" t="n">
        <v>19</v>
      </c>
      <c r="I452" s="21" t="n">
        <f aca="false">H452/B452</f>
        <v>0.00306649451258877</v>
      </c>
      <c r="J452" s="12" t="n">
        <v>21</v>
      </c>
      <c r="K452" s="13" t="n">
        <f aca="false">J452/B452</f>
        <v>0.00338928340865074</v>
      </c>
      <c r="L452" s="17" t="n">
        <v>40</v>
      </c>
      <c r="M452" s="21" t="n">
        <f aca="false">L452/B452</f>
        <v>0.00645577792123951</v>
      </c>
      <c r="N452" s="12" t="n">
        <v>5</v>
      </c>
      <c r="O452" s="13" t="n">
        <f aca="false">N452/B452</f>
        <v>0.000806972240154939</v>
      </c>
      <c r="P452" s="17" t="n">
        <v>47</v>
      </c>
      <c r="Q452" s="21" t="n">
        <f aca="false">P452/B452</f>
        <v>0.00758553905745642</v>
      </c>
      <c r="R452" s="12" t="n">
        <v>172</v>
      </c>
      <c r="S452" s="13" t="n">
        <f aca="false">R452/B452</f>
        <v>0.0277598450613299</v>
      </c>
    </row>
    <row r="453" customFormat="false" ht="12.8" hidden="false" customHeight="false" outlineLevel="0" collapsed="false">
      <c r="A453" s="4" t="s">
        <v>479</v>
      </c>
      <c r="B453" s="12" t="n">
        <v>2</v>
      </c>
      <c r="C453" s="13" t="n">
        <f aca="false">B453/B453</f>
        <v>1</v>
      </c>
      <c r="D453" s="17" t="n">
        <v>1</v>
      </c>
      <c r="E453" s="21" t="n">
        <f aca="false">D453/B453</f>
        <v>0.5</v>
      </c>
      <c r="F453" s="12" t="n">
        <v>0</v>
      </c>
      <c r="G453" s="13" t="n">
        <f aca="false">F453/B453</f>
        <v>0</v>
      </c>
      <c r="H453" s="17" t="n">
        <v>0</v>
      </c>
      <c r="I453" s="21" t="n">
        <f aca="false">H453/B453</f>
        <v>0</v>
      </c>
      <c r="J453" s="12" t="n">
        <v>0</v>
      </c>
      <c r="K453" s="13" t="n">
        <f aca="false">J453/B453</f>
        <v>0</v>
      </c>
      <c r="L453" s="17" t="n">
        <v>0</v>
      </c>
      <c r="M453" s="21" t="n">
        <f aca="false">L453/B453</f>
        <v>0</v>
      </c>
      <c r="N453" s="12" t="n">
        <v>0</v>
      </c>
      <c r="O453" s="13" t="n">
        <f aca="false">N453/B453</f>
        <v>0</v>
      </c>
      <c r="P453" s="17" t="n">
        <v>0</v>
      </c>
      <c r="Q453" s="21" t="n">
        <f aca="false">P453/B453</f>
        <v>0</v>
      </c>
      <c r="R453" s="12" t="n">
        <v>1</v>
      </c>
      <c r="S453" s="13" t="n">
        <f aca="false">R453/B453</f>
        <v>0.5</v>
      </c>
    </row>
    <row r="454" customFormat="false" ht="12.8" hidden="false" customHeight="false" outlineLevel="0" collapsed="false">
      <c r="A454" s="4" t="s">
        <v>480</v>
      </c>
      <c r="B454" s="12" t="n">
        <v>1059</v>
      </c>
      <c r="C454" s="13" t="n">
        <f aca="false">B454/B454</f>
        <v>1</v>
      </c>
      <c r="D454" s="17" t="n">
        <v>141</v>
      </c>
      <c r="E454" s="21" t="n">
        <f aca="false">D454/B454</f>
        <v>0.13314447592068</v>
      </c>
      <c r="F454" s="12" t="n">
        <v>821</v>
      </c>
      <c r="G454" s="13" t="n">
        <f aca="false">F454/B454</f>
        <v>0.775259678942398</v>
      </c>
      <c r="H454" s="17" t="n">
        <v>4</v>
      </c>
      <c r="I454" s="21" t="n">
        <f aca="false">H454/B454</f>
        <v>0.00377714825306893</v>
      </c>
      <c r="J454" s="12" t="n">
        <v>45</v>
      </c>
      <c r="K454" s="13" t="n">
        <f aca="false">J454/B454</f>
        <v>0.0424929178470255</v>
      </c>
      <c r="L454" s="17" t="n">
        <v>6</v>
      </c>
      <c r="M454" s="21" t="n">
        <f aca="false">L454/B454</f>
        <v>0.0056657223796034</v>
      </c>
      <c r="N454" s="12" t="n">
        <v>7</v>
      </c>
      <c r="O454" s="13" t="n">
        <f aca="false">N454/B454</f>
        <v>0.00661000944287063</v>
      </c>
      <c r="P454" s="17" t="n">
        <v>0</v>
      </c>
      <c r="Q454" s="21" t="n">
        <f aca="false">P454/B454</f>
        <v>0</v>
      </c>
      <c r="R454" s="12" t="n">
        <v>35</v>
      </c>
      <c r="S454" s="13" t="n">
        <f aca="false">R454/B454</f>
        <v>0.0330500472143532</v>
      </c>
    </row>
    <row r="455" customFormat="false" ht="12.8" hidden="false" customHeight="false" outlineLevel="0" collapsed="false">
      <c r="A455" s="4" t="s">
        <v>481</v>
      </c>
      <c r="B455" s="12" t="n">
        <v>2500</v>
      </c>
      <c r="C455" s="13" t="n">
        <f aca="false">B455/B455</f>
        <v>1</v>
      </c>
      <c r="D455" s="17" t="n">
        <v>39</v>
      </c>
      <c r="E455" s="21" t="n">
        <f aca="false">D455/B455</f>
        <v>0.0156</v>
      </c>
      <c r="F455" s="12" t="n">
        <v>29</v>
      </c>
      <c r="G455" s="13" t="n">
        <f aca="false">F455/B455</f>
        <v>0.0116</v>
      </c>
      <c r="H455" s="17" t="n">
        <v>2</v>
      </c>
      <c r="I455" s="21" t="n">
        <f aca="false">H455/B455</f>
        <v>0.0008</v>
      </c>
      <c r="J455" s="12" t="n">
        <v>2384</v>
      </c>
      <c r="K455" s="13" t="n">
        <f aca="false">J455/B455</f>
        <v>0.9536</v>
      </c>
      <c r="L455" s="17" t="n">
        <v>0</v>
      </c>
      <c r="M455" s="21" t="n">
        <f aca="false">L455/B455</f>
        <v>0</v>
      </c>
      <c r="N455" s="12" t="n">
        <v>0</v>
      </c>
      <c r="O455" s="13" t="n">
        <f aca="false">N455/B455</f>
        <v>0</v>
      </c>
      <c r="P455" s="17" t="n">
        <v>0</v>
      </c>
      <c r="Q455" s="21" t="n">
        <f aca="false">P455/B455</f>
        <v>0</v>
      </c>
      <c r="R455" s="12" t="n">
        <v>46</v>
      </c>
      <c r="S455" s="13" t="n">
        <f aca="false">R455/B455</f>
        <v>0.0184</v>
      </c>
    </row>
    <row r="456" customFormat="false" ht="12.8" hidden="false" customHeight="false" outlineLevel="0" collapsed="false">
      <c r="A456" s="4" t="s">
        <v>482</v>
      </c>
      <c r="B456" s="12" t="n">
        <v>296</v>
      </c>
      <c r="C456" s="13" t="n">
        <f aca="false">B456/B456</f>
        <v>1</v>
      </c>
      <c r="D456" s="17" t="n">
        <v>237</v>
      </c>
      <c r="E456" s="21" t="n">
        <f aca="false">D456/B456</f>
        <v>0.800675675675676</v>
      </c>
      <c r="F456" s="12" t="n">
        <v>49</v>
      </c>
      <c r="G456" s="13" t="n">
        <f aca="false">F456/B456</f>
        <v>0.165540540540541</v>
      </c>
      <c r="H456" s="17" t="n">
        <v>3</v>
      </c>
      <c r="I456" s="21" t="n">
        <f aca="false">H456/B456</f>
        <v>0.0101351351351351</v>
      </c>
      <c r="J456" s="12" t="n">
        <v>2</v>
      </c>
      <c r="K456" s="13" t="n">
        <f aca="false">J456/B456</f>
        <v>0.00675675675675676</v>
      </c>
      <c r="L456" s="17" t="n">
        <v>1</v>
      </c>
      <c r="M456" s="21" t="n">
        <f aca="false">L456/B456</f>
        <v>0.00337837837837838</v>
      </c>
      <c r="N456" s="12" t="n">
        <v>0</v>
      </c>
      <c r="O456" s="13" t="n">
        <f aca="false">N456/B456</f>
        <v>0</v>
      </c>
      <c r="P456" s="17" t="n">
        <v>0</v>
      </c>
      <c r="Q456" s="21" t="n">
        <f aca="false">P456/B456</f>
        <v>0</v>
      </c>
      <c r="R456" s="12" t="n">
        <v>4</v>
      </c>
      <c r="S456" s="13" t="n">
        <f aca="false">R456/B456</f>
        <v>0.0135135135135135</v>
      </c>
    </row>
    <row r="457" customFormat="false" ht="12.8" hidden="false" customHeight="false" outlineLevel="0" collapsed="false">
      <c r="A457" s="4" t="s">
        <v>483</v>
      </c>
      <c r="B457" s="12" t="n">
        <v>9005</v>
      </c>
      <c r="C457" s="13" t="n">
        <f aca="false">B457/B457</f>
        <v>1</v>
      </c>
      <c r="D457" s="17" t="n">
        <v>2914</v>
      </c>
      <c r="E457" s="21" t="n">
        <f aca="false">D457/B457</f>
        <v>0.323598001110494</v>
      </c>
      <c r="F457" s="12" t="n">
        <v>2561</v>
      </c>
      <c r="G457" s="13" t="n">
        <f aca="false">F457/B457</f>
        <v>0.284397556912826</v>
      </c>
      <c r="H457" s="17" t="n">
        <v>345</v>
      </c>
      <c r="I457" s="21" t="n">
        <f aca="false">H457/B457</f>
        <v>0.0383120488617435</v>
      </c>
      <c r="J457" s="12" t="n">
        <v>2731</v>
      </c>
      <c r="K457" s="13" t="n">
        <f aca="false">J457/B457</f>
        <v>0.303275957801221</v>
      </c>
      <c r="L457" s="17" t="n">
        <v>65</v>
      </c>
      <c r="M457" s="21" t="n">
        <f aca="false">L457/B457</f>
        <v>0.00721821210438645</v>
      </c>
      <c r="N457" s="12" t="n">
        <v>5</v>
      </c>
      <c r="O457" s="13" t="n">
        <f aca="false">N457/B457</f>
        <v>0.000555247084952804</v>
      </c>
      <c r="P457" s="17" t="n">
        <v>27</v>
      </c>
      <c r="Q457" s="21" t="n">
        <f aca="false">P457/B457</f>
        <v>0.00299833425874514</v>
      </c>
      <c r="R457" s="12" t="n">
        <v>357</v>
      </c>
      <c r="S457" s="13" t="n">
        <f aca="false">R457/B457</f>
        <v>0.0396446418656302</v>
      </c>
    </row>
    <row r="458" customFormat="false" ht="12.8" hidden="false" customHeight="false" outlineLevel="0" collapsed="false">
      <c r="A458" s="4" t="s">
        <v>484</v>
      </c>
      <c r="B458" s="12" t="n">
        <v>457</v>
      </c>
      <c r="C458" s="13" t="n">
        <f aca="false">B458/B458</f>
        <v>1</v>
      </c>
      <c r="D458" s="17" t="n">
        <v>74</v>
      </c>
      <c r="E458" s="21" t="n">
        <f aca="false">D458/B458</f>
        <v>0.161925601750547</v>
      </c>
      <c r="F458" s="12" t="n">
        <v>133</v>
      </c>
      <c r="G458" s="13" t="n">
        <f aca="false">F458/B458</f>
        <v>0.291028446389497</v>
      </c>
      <c r="H458" s="17" t="n">
        <v>2</v>
      </c>
      <c r="I458" s="21" t="n">
        <f aca="false">H458/B458</f>
        <v>0.00437636761487965</v>
      </c>
      <c r="J458" s="12" t="n">
        <v>233</v>
      </c>
      <c r="K458" s="13" t="n">
        <f aca="false">J458/B458</f>
        <v>0.509846827133479</v>
      </c>
      <c r="L458" s="17" t="n">
        <v>1</v>
      </c>
      <c r="M458" s="21" t="n">
        <f aca="false">L458/B458</f>
        <v>0.00218818380743982</v>
      </c>
      <c r="N458" s="12" t="n">
        <v>0</v>
      </c>
      <c r="O458" s="13" t="n">
        <f aca="false">N458/B458</f>
        <v>0</v>
      </c>
      <c r="P458" s="17" t="n">
        <v>1</v>
      </c>
      <c r="Q458" s="21" t="n">
        <f aca="false">P458/B458</f>
        <v>0.00218818380743982</v>
      </c>
      <c r="R458" s="12" t="n">
        <v>13</v>
      </c>
      <c r="S458" s="13" t="n">
        <f aca="false">R458/B458</f>
        <v>0.0284463894967177</v>
      </c>
    </row>
    <row r="459" customFormat="false" ht="12.8" hidden="false" customHeight="false" outlineLevel="0" collapsed="false">
      <c r="A459" s="4" t="s">
        <v>485</v>
      </c>
      <c r="B459" s="12" t="n">
        <v>51</v>
      </c>
      <c r="C459" s="13" t="n">
        <f aca="false">B459/B459</f>
        <v>1</v>
      </c>
      <c r="D459" s="17" t="n">
        <v>14</v>
      </c>
      <c r="E459" s="21" t="n">
        <f aca="false">D459/B459</f>
        <v>0.274509803921569</v>
      </c>
      <c r="F459" s="12" t="n">
        <v>36</v>
      </c>
      <c r="G459" s="13" t="n">
        <f aca="false">F459/B459</f>
        <v>0.705882352941176</v>
      </c>
      <c r="H459" s="17" t="n">
        <v>0</v>
      </c>
      <c r="I459" s="21" t="n">
        <f aca="false">H459/B459</f>
        <v>0</v>
      </c>
      <c r="J459" s="12" t="n">
        <v>0</v>
      </c>
      <c r="K459" s="13" t="n">
        <f aca="false">J459/B459</f>
        <v>0</v>
      </c>
      <c r="L459" s="17" t="n">
        <v>0</v>
      </c>
      <c r="M459" s="21" t="n">
        <f aca="false">L459/B459</f>
        <v>0</v>
      </c>
      <c r="N459" s="12" t="n">
        <v>0</v>
      </c>
      <c r="O459" s="13" t="n">
        <f aca="false">N459/B459</f>
        <v>0</v>
      </c>
      <c r="P459" s="17" t="n">
        <v>1</v>
      </c>
      <c r="Q459" s="21" t="n">
        <f aca="false">P459/B459</f>
        <v>0.0196078431372549</v>
      </c>
      <c r="R459" s="12" t="n">
        <v>0</v>
      </c>
      <c r="S459" s="13" t="n">
        <f aca="false">R459/B459</f>
        <v>0</v>
      </c>
    </row>
    <row r="460" customFormat="false" ht="12.8" hidden="false" customHeight="false" outlineLevel="0" collapsed="false">
      <c r="A460" s="4" t="s">
        <v>486</v>
      </c>
      <c r="B460" s="12" t="n">
        <v>684</v>
      </c>
      <c r="C460" s="13" t="n">
        <f aca="false">B460/B460</f>
        <v>1</v>
      </c>
      <c r="D460" s="17" t="n">
        <v>321</v>
      </c>
      <c r="E460" s="21" t="n">
        <f aca="false">D460/B460</f>
        <v>0.469298245614035</v>
      </c>
      <c r="F460" s="12" t="n">
        <v>332</v>
      </c>
      <c r="G460" s="13" t="n">
        <f aca="false">F460/B460</f>
        <v>0.485380116959064</v>
      </c>
      <c r="H460" s="17" t="n">
        <v>3</v>
      </c>
      <c r="I460" s="21" t="n">
        <f aca="false">H460/B460</f>
        <v>0.0043859649122807</v>
      </c>
      <c r="J460" s="12" t="n">
        <v>2</v>
      </c>
      <c r="K460" s="13" t="n">
        <f aca="false">J460/B460</f>
        <v>0.00292397660818713</v>
      </c>
      <c r="L460" s="17" t="n">
        <v>1</v>
      </c>
      <c r="M460" s="21" t="n">
        <f aca="false">L460/B460</f>
        <v>0.00146198830409357</v>
      </c>
      <c r="N460" s="12" t="n">
        <v>0</v>
      </c>
      <c r="O460" s="13" t="n">
        <f aca="false">N460/B460</f>
        <v>0</v>
      </c>
      <c r="P460" s="17" t="n">
        <v>3</v>
      </c>
      <c r="Q460" s="21" t="n">
        <f aca="false">P460/B460</f>
        <v>0.0043859649122807</v>
      </c>
      <c r="R460" s="12" t="n">
        <v>22</v>
      </c>
      <c r="S460" s="13" t="n">
        <f aca="false">R460/B460</f>
        <v>0.0321637426900585</v>
      </c>
    </row>
    <row r="461" customFormat="false" ht="12.8" hidden="false" customHeight="false" outlineLevel="0" collapsed="false">
      <c r="A461" s="4" t="s">
        <v>487</v>
      </c>
      <c r="B461" s="12" t="n">
        <v>154</v>
      </c>
      <c r="C461" s="13" t="n">
        <f aca="false">B461/B461</f>
        <v>1</v>
      </c>
      <c r="D461" s="17" t="n">
        <v>17</v>
      </c>
      <c r="E461" s="21" t="n">
        <f aca="false">D461/B461</f>
        <v>0.11038961038961</v>
      </c>
      <c r="F461" s="12" t="n">
        <v>130</v>
      </c>
      <c r="G461" s="13" t="n">
        <f aca="false">F461/B461</f>
        <v>0.844155844155844</v>
      </c>
      <c r="H461" s="17" t="n">
        <v>0</v>
      </c>
      <c r="I461" s="21" t="n">
        <f aca="false">H461/B461</f>
        <v>0</v>
      </c>
      <c r="J461" s="12" t="n">
        <v>1</v>
      </c>
      <c r="K461" s="13" t="n">
        <f aca="false">J461/B461</f>
        <v>0.00649350649350649</v>
      </c>
      <c r="L461" s="17" t="n">
        <v>0</v>
      </c>
      <c r="M461" s="21" t="n">
        <f aca="false">L461/B461</f>
        <v>0</v>
      </c>
      <c r="N461" s="12" t="n">
        <v>0</v>
      </c>
      <c r="O461" s="13" t="n">
        <f aca="false">N461/B461</f>
        <v>0</v>
      </c>
      <c r="P461" s="17" t="n">
        <v>1</v>
      </c>
      <c r="Q461" s="21" t="n">
        <f aca="false">P461/B461</f>
        <v>0.00649350649350649</v>
      </c>
      <c r="R461" s="12" t="n">
        <v>5</v>
      </c>
      <c r="S461" s="13" t="n">
        <f aca="false">R461/B461</f>
        <v>0.0324675324675325</v>
      </c>
    </row>
    <row r="462" customFormat="false" ht="12.8" hidden="false" customHeight="false" outlineLevel="0" collapsed="false">
      <c r="A462" s="4" t="s">
        <v>488</v>
      </c>
      <c r="B462" s="12" t="n">
        <v>570</v>
      </c>
      <c r="C462" s="13" t="n">
        <f aca="false">B462/B462</f>
        <v>1</v>
      </c>
      <c r="D462" s="17" t="n">
        <v>52</v>
      </c>
      <c r="E462" s="21" t="n">
        <f aca="false">D462/B462</f>
        <v>0.0912280701754386</v>
      </c>
      <c r="F462" s="12" t="n">
        <v>476</v>
      </c>
      <c r="G462" s="13" t="n">
        <f aca="false">F462/B462</f>
        <v>0.835087719298246</v>
      </c>
      <c r="H462" s="17" t="n">
        <v>14</v>
      </c>
      <c r="I462" s="21" t="n">
        <f aca="false">H462/B462</f>
        <v>0.0245614035087719</v>
      </c>
      <c r="J462" s="12" t="n">
        <v>8</v>
      </c>
      <c r="K462" s="13" t="n">
        <f aca="false">J462/B462</f>
        <v>0.0140350877192982</v>
      </c>
      <c r="L462" s="17" t="n">
        <v>2</v>
      </c>
      <c r="M462" s="21" t="n">
        <f aca="false">L462/B462</f>
        <v>0.00350877192982456</v>
      </c>
      <c r="N462" s="12" t="n">
        <v>0</v>
      </c>
      <c r="O462" s="13" t="n">
        <f aca="false">N462/B462</f>
        <v>0</v>
      </c>
      <c r="P462" s="17" t="n">
        <v>2</v>
      </c>
      <c r="Q462" s="21" t="n">
        <f aca="false">P462/B462</f>
        <v>0.00350877192982456</v>
      </c>
      <c r="R462" s="12" t="n">
        <v>16</v>
      </c>
      <c r="S462" s="13" t="n">
        <f aca="false">R462/B462</f>
        <v>0.0280701754385965</v>
      </c>
    </row>
    <row r="463" customFormat="false" ht="12.8" hidden="false" customHeight="false" outlineLevel="0" collapsed="false">
      <c r="A463" s="4" t="s">
        <v>489</v>
      </c>
      <c r="B463" s="12" t="n">
        <v>599</v>
      </c>
      <c r="C463" s="13" t="n">
        <f aca="false">B463/B463</f>
        <v>1</v>
      </c>
      <c r="D463" s="17" t="n">
        <v>233</v>
      </c>
      <c r="E463" s="21" t="n">
        <f aca="false">D463/B463</f>
        <v>0.3889816360601</v>
      </c>
      <c r="F463" s="12" t="n">
        <v>328</v>
      </c>
      <c r="G463" s="13" t="n">
        <f aca="false">F463/B463</f>
        <v>0.547579298831386</v>
      </c>
      <c r="H463" s="17" t="n">
        <v>1</v>
      </c>
      <c r="I463" s="21" t="n">
        <f aca="false">H463/B463</f>
        <v>0.00166944908180301</v>
      </c>
      <c r="J463" s="12" t="n">
        <v>6</v>
      </c>
      <c r="K463" s="13" t="n">
        <f aca="false">J463/B463</f>
        <v>0.010016694490818</v>
      </c>
      <c r="L463" s="17" t="n">
        <v>1</v>
      </c>
      <c r="M463" s="21" t="n">
        <f aca="false">L463/B463</f>
        <v>0.00166944908180301</v>
      </c>
      <c r="N463" s="12" t="n">
        <v>0</v>
      </c>
      <c r="O463" s="13" t="n">
        <f aca="false">N463/B463</f>
        <v>0</v>
      </c>
      <c r="P463" s="17" t="n">
        <v>0</v>
      </c>
      <c r="Q463" s="21" t="n">
        <f aca="false">P463/B463</f>
        <v>0</v>
      </c>
      <c r="R463" s="12" t="n">
        <v>30</v>
      </c>
      <c r="S463" s="13" t="n">
        <f aca="false">R463/B463</f>
        <v>0.0500834724540902</v>
      </c>
    </row>
    <row r="464" customFormat="false" ht="12.8" hidden="false" customHeight="false" outlineLevel="0" collapsed="false">
      <c r="A464" s="4" t="s">
        <v>490</v>
      </c>
      <c r="B464" s="12" t="n">
        <v>588</v>
      </c>
      <c r="C464" s="13" t="n">
        <f aca="false">B464/B464</f>
        <v>1</v>
      </c>
      <c r="D464" s="17" t="n">
        <v>24</v>
      </c>
      <c r="E464" s="21" t="n">
        <f aca="false">D464/B464</f>
        <v>0.0408163265306122</v>
      </c>
      <c r="F464" s="12" t="n">
        <v>542</v>
      </c>
      <c r="G464" s="13" t="n">
        <f aca="false">F464/B464</f>
        <v>0.921768707482993</v>
      </c>
      <c r="H464" s="17" t="n">
        <v>2</v>
      </c>
      <c r="I464" s="21" t="n">
        <f aca="false">H464/B464</f>
        <v>0.00340136054421769</v>
      </c>
      <c r="J464" s="12" t="n">
        <v>5</v>
      </c>
      <c r="K464" s="13" t="n">
        <f aca="false">J464/B464</f>
        <v>0.00850340136054422</v>
      </c>
      <c r="L464" s="17" t="n">
        <v>2</v>
      </c>
      <c r="M464" s="21" t="n">
        <f aca="false">L464/B464</f>
        <v>0.00340136054421769</v>
      </c>
      <c r="N464" s="12" t="n">
        <v>0</v>
      </c>
      <c r="O464" s="13" t="n">
        <f aca="false">N464/B464</f>
        <v>0</v>
      </c>
      <c r="P464" s="17" t="n">
        <v>1</v>
      </c>
      <c r="Q464" s="21" t="n">
        <f aca="false">P464/B464</f>
        <v>0.00170068027210884</v>
      </c>
      <c r="R464" s="12" t="n">
        <v>12</v>
      </c>
      <c r="S464" s="13" t="n">
        <f aca="false">R464/B464</f>
        <v>0.0204081632653061</v>
      </c>
    </row>
    <row r="465" customFormat="false" ht="12.8" hidden="false" customHeight="false" outlineLevel="0" collapsed="false">
      <c r="A465" s="4" t="s">
        <v>491</v>
      </c>
      <c r="B465" s="12" t="n">
        <v>7056</v>
      </c>
      <c r="C465" s="13" t="n">
        <f aca="false">B465/B465</f>
        <v>1</v>
      </c>
      <c r="D465" s="17" t="n">
        <v>2800</v>
      </c>
      <c r="E465" s="21" t="n">
        <f aca="false">D465/B465</f>
        <v>0.396825396825397</v>
      </c>
      <c r="F465" s="12" t="n">
        <v>3400</v>
      </c>
      <c r="G465" s="13" t="n">
        <f aca="false">F465/B465</f>
        <v>0.481859410430839</v>
      </c>
      <c r="H465" s="17" t="n">
        <v>297</v>
      </c>
      <c r="I465" s="21" t="n">
        <f aca="false">H465/B465</f>
        <v>0.0420918367346939</v>
      </c>
      <c r="J465" s="12" t="n">
        <v>87</v>
      </c>
      <c r="K465" s="13" t="n">
        <f aca="false">J465/B465</f>
        <v>0.0123299319727891</v>
      </c>
      <c r="L465" s="17" t="n">
        <v>173</v>
      </c>
      <c r="M465" s="21" t="n">
        <f aca="false">L465/B465</f>
        <v>0.0245181405895692</v>
      </c>
      <c r="N465" s="12" t="n">
        <v>5</v>
      </c>
      <c r="O465" s="13" t="n">
        <f aca="false">N465/B465</f>
        <v>0.000708616780045352</v>
      </c>
      <c r="P465" s="17" t="n">
        <v>38</v>
      </c>
      <c r="Q465" s="21" t="n">
        <f aca="false">P465/B465</f>
        <v>0.00538548752834467</v>
      </c>
      <c r="R465" s="12" t="n">
        <v>256</v>
      </c>
      <c r="S465" s="13" t="n">
        <f aca="false">R465/B465</f>
        <v>0.036281179138322</v>
      </c>
    </row>
    <row r="466" customFormat="false" ht="12.8" hidden="false" customHeight="false" outlineLevel="0" collapsed="false">
      <c r="A466" s="4" t="s">
        <v>492</v>
      </c>
      <c r="B466" s="12" t="n">
        <v>96</v>
      </c>
      <c r="C466" s="13" t="n">
        <f aca="false">B466/B466</f>
        <v>1</v>
      </c>
      <c r="D466" s="17" t="n">
        <v>17</v>
      </c>
      <c r="E466" s="21" t="n">
        <f aca="false">D466/B466</f>
        <v>0.177083333333333</v>
      </c>
      <c r="F466" s="12" t="n">
        <v>72</v>
      </c>
      <c r="G466" s="13" t="n">
        <f aca="false">F466/B466</f>
        <v>0.75</v>
      </c>
      <c r="H466" s="17" t="n">
        <v>0</v>
      </c>
      <c r="I466" s="21" t="n">
        <f aca="false">H466/B466</f>
        <v>0</v>
      </c>
      <c r="J466" s="12" t="n">
        <v>2</v>
      </c>
      <c r="K466" s="13" t="n">
        <f aca="false">J466/B466</f>
        <v>0.0208333333333333</v>
      </c>
      <c r="L466" s="17" t="n">
        <v>0</v>
      </c>
      <c r="M466" s="21" t="n">
        <f aca="false">L466/B466</f>
        <v>0</v>
      </c>
      <c r="N466" s="12" t="n">
        <v>0</v>
      </c>
      <c r="O466" s="13" t="n">
        <f aca="false">N466/B466</f>
        <v>0</v>
      </c>
      <c r="P466" s="17" t="n">
        <v>0</v>
      </c>
      <c r="Q466" s="21" t="n">
        <f aca="false">P466/B466</f>
        <v>0</v>
      </c>
      <c r="R466" s="12" t="n">
        <v>5</v>
      </c>
      <c r="S466" s="13" t="n">
        <f aca="false">R466/B466</f>
        <v>0.0520833333333333</v>
      </c>
    </row>
    <row r="467" customFormat="false" ht="12.8" hidden="false" customHeight="false" outlineLevel="0" collapsed="false">
      <c r="A467" s="4" t="s">
        <v>493</v>
      </c>
      <c r="B467" s="12" t="n">
        <v>95548</v>
      </c>
      <c r="C467" s="13" t="n">
        <f aca="false">B467/B467</f>
        <v>1</v>
      </c>
      <c r="D467" s="17" t="n">
        <v>58220</v>
      </c>
      <c r="E467" s="21" t="n">
        <f aca="false">D467/B467</f>
        <v>0.609327249131327</v>
      </c>
      <c r="F467" s="12" t="n">
        <v>29815</v>
      </c>
      <c r="G467" s="13" t="n">
        <f aca="false">F467/B467</f>
        <v>0.312042114957927</v>
      </c>
      <c r="H467" s="17" t="n">
        <v>2069</v>
      </c>
      <c r="I467" s="21" t="n">
        <f aca="false">H467/B467</f>
        <v>0.0216540377611253</v>
      </c>
      <c r="J467" s="12" t="n">
        <v>843</v>
      </c>
      <c r="K467" s="13" t="n">
        <f aca="false">J467/B467</f>
        <v>0.00882279063925985</v>
      </c>
      <c r="L467" s="17" t="n">
        <v>1786</v>
      </c>
      <c r="M467" s="21" t="n">
        <f aca="false">L467/B467</f>
        <v>0.0186921756604011</v>
      </c>
      <c r="N467" s="12" t="n">
        <v>135</v>
      </c>
      <c r="O467" s="13" t="n">
        <f aca="false">N467/B467</f>
        <v>0.00141290241553983</v>
      </c>
      <c r="P467" s="17" t="n">
        <v>362</v>
      </c>
      <c r="Q467" s="21" t="n">
        <f aca="false">P467/B467</f>
        <v>0.00378867166241052</v>
      </c>
      <c r="R467" s="12" t="n">
        <v>2318</v>
      </c>
      <c r="S467" s="13" t="n">
        <f aca="false">R467/B467</f>
        <v>0.0242600577720099</v>
      </c>
    </row>
    <row r="468" customFormat="false" ht="12.8" hidden="false" customHeight="false" outlineLevel="0" collapsed="false">
      <c r="A468" s="4" t="s">
        <v>494</v>
      </c>
      <c r="B468" s="12" t="n">
        <v>313</v>
      </c>
      <c r="C468" s="13" t="n">
        <f aca="false">B468/B468</f>
        <v>1</v>
      </c>
      <c r="D468" s="17" t="n">
        <v>60</v>
      </c>
      <c r="E468" s="21" t="n">
        <f aca="false">D468/B468</f>
        <v>0.191693290734824</v>
      </c>
      <c r="F468" s="12" t="n">
        <v>171</v>
      </c>
      <c r="G468" s="13" t="n">
        <f aca="false">F468/B468</f>
        <v>0.546325878594249</v>
      </c>
      <c r="H468" s="17" t="n">
        <v>20</v>
      </c>
      <c r="I468" s="21" t="n">
        <f aca="false">H468/B468</f>
        <v>0.0638977635782748</v>
      </c>
      <c r="J468" s="12" t="n">
        <v>6</v>
      </c>
      <c r="K468" s="13" t="n">
        <f aca="false">J468/B468</f>
        <v>0.0191693290734824</v>
      </c>
      <c r="L468" s="17" t="n">
        <v>22</v>
      </c>
      <c r="M468" s="21" t="n">
        <f aca="false">L468/B468</f>
        <v>0.0702875399361022</v>
      </c>
      <c r="N468" s="12" t="n">
        <v>0</v>
      </c>
      <c r="O468" s="13" t="n">
        <f aca="false">N468/B468</f>
        <v>0</v>
      </c>
      <c r="P468" s="17" t="n">
        <v>0</v>
      </c>
      <c r="Q468" s="21" t="n">
        <f aca="false">P468/B468</f>
        <v>0</v>
      </c>
      <c r="R468" s="12" t="n">
        <v>34</v>
      </c>
      <c r="S468" s="13" t="n">
        <f aca="false">R468/B468</f>
        <v>0.108626198083067</v>
      </c>
    </row>
    <row r="470" customFormat="false" ht="23.85" hidden="false" customHeight="false" outlineLevel="0" collapsed="false">
      <c r="A470" s="18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65.21"/>
    <col collapsed="false" customWidth="true" hidden="false" outlineLevel="0" max="2" min="2" style="1" width="8.89"/>
    <col collapsed="false" customWidth="true" hidden="false" outlineLevel="0" max="3" min="3" style="0" width="7.82"/>
    <col collapsed="false" customWidth="true" hidden="false" outlineLevel="0" max="4" min="4" style="0" width="16.3"/>
    <col collapsed="false" customWidth="true" hidden="false" outlineLevel="0" max="5" min="5" style="0" width="7.82"/>
    <col collapsed="false" customWidth="true" hidden="false" outlineLevel="0" max="6" min="6" style="1" width="11.44"/>
    <col collapsed="false" customWidth="true" hidden="false" outlineLevel="0" max="7" min="7" style="1" width="7.82"/>
    <col collapsed="false" customWidth="true" hidden="false" outlineLevel="0" max="8" min="8" style="0" width="29.22"/>
    <col collapsed="false" customWidth="true" hidden="false" outlineLevel="0" max="9" min="9" style="1" width="7.82"/>
    <col collapsed="false" customWidth="true" hidden="false" outlineLevel="0" max="10" min="10" style="1" width="36.86"/>
    <col collapsed="false" customWidth="true" hidden="false" outlineLevel="0" max="11" min="11" style="0" width="7.82"/>
    <col collapsed="false" customWidth="true" hidden="false" outlineLevel="0" max="12" min="12" style="0" width="11.44"/>
    <col collapsed="false" customWidth="true" hidden="false" outlineLevel="0" max="13" min="13" style="1" width="7.82"/>
    <col collapsed="false" customWidth="true" hidden="false" outlineLevel="0" max="14" min="14" style="1" width="43.53"/>
    <col collapsed="false" customWidth="true" hidden="false" outlineLevel="0" max="15" min="15" style="1" width="7.82"/>
    <col collapsed="false" customWidth="true" hidden="false" outlineLevel="0" max="16" min="16" style="1" width="21.97"/>
    <col collapsed="false" customWidth="true" hidden="false" outlineLevel="0" max="17" min="17" style="1" width="7.82"/>
    <col collapsed="false" customWidth="true" hidden="false" outlineLevel="0" max="18" min="18" style="1" width="17.55"/>
    <col collapsed="false" customWidth="true" hidden="false" outlineLevel="0" max="19" min="19" style="0" width="7.82"/>
    <col collapsed="false" customWidth="true" hidden="false" outlineLevel="0" max="64" min="20" style="0" width="11.8"/>
  </cols>
  <sheetData>
    <row r="1" customFormat="false" ht="12.8" hidden="false" customHeight="false" outlineLevel="0" collapsed="false">
      <c r="A1" s="22" t="s">
        <v>0</v>
      </c>
      <c r="B1" s="23" t="s">
        <v>1</v>
      </c>
      <c r="C1" s="24" t="s">
        <v>2</v>
      </c>
      <c r="D1" s="25" t="s">
        <v>3</v>
      </c>
      <c r="E1" s="26" t="s">
        <v>2</v>
      </c>
      <c r="F1" s="23" t="s">
        <v>4</v>
      </c>
      <c r="G1" s="24" t="s">
        <v>2</v>
      </c>
      <c r="H1" s="27" t="s">
        <v>5</v>
      </c>
      <c r="I1" s="26" t="s">
        <v>2</v>
      </c>
      <c r="J1" s="23" t="s">
        <v>6</v>
      </c>
      <c r="K1" s="24" t="s">
        <v>2</v>
      </c>
      <c r="L1" s="27" t="s">
        <v>7</v>
      </c>
      <c r="M1" s="26" t="s">
        <v>2</v>
      </c>
      <c r="N1" s="23" t="s">
        <v>8</v>
      </c>
      <c r="O1" s="24" t="s">
        <v>2</v>
      </c>
      <c r="P1" s="27" t="s">
        <v>9</v>
      </c>
      <c r="Q1" s="26" t="s">
        <v>2</v>
      </c>
      <c r="R1" s="23" t="s">
        <v>10</v>
      </c>
      <c r="S1" s="24" t="s">
        <v>2</v>
      </c>
    </row>
    <row r="2" customFormat="false" ht="12.8" hidden="false" customHeight="false" outlineLevel="0" collapsed="false">
      <c r="A2" s="22" t="s">
        <v>495</v>
      </c>
      <c r="B2" s="28" t="n">
        <v>857</v>
      </c>
      <c r="C2" s="29" t="n">
        <f aca="false">B2/B2</f>
        <v>1</v>
      </c>
      <c r="D2" s="30" t="n">
        <v>104</v>
      </c>
      <c r="E2" s="31" t="n">
        <f aca="false">D2/B2</f>
        <v>0.121353558926488</v>
      </c>
      <c r="F2" s="28" t="n">
        <v>285</v>
      </c>
      <c r="G2" s="32" t="n">
        <f aca="false">F2/B2</f>
        <v>0.332555425904317</v>
      </c>
      <c r="H2" s="30" t="n">
        <v>8</v>
      </c>
      <c r="I2" s="33" t="n">
        <f aca="false">H2/B2</f>
        <v>0.00933488914819136</v>
      </c>
      <c r="J2" s="28" t="n">
        <v>427</v>
      </c>
      <c r="K2" s="32" t="n">
        <f aca="false">J2/B2</f>
        <v>0.498249708284714</v>
      </c>
      <c r="L2" s="30" t="n">
        <v>0</v>
      </c>
      <c r="M2" s="33" t="n">
        <f aca="false">L2/B2</f>
        <v>0</v>
      </c>
      <c r="N2" s="28" t="n">
        <v>0</v>
      </c>
      <c r="O2" s="32" t="n">
        <f aca="false">N2/B2</f>
        <v>0</v>
      </c>
      <c r="P2" s="34" t="n">
        <v>2</v>
      </c>
      <c r="Q2" s="33" t="n">
        <f aca="false">P2/B2</f>
        <v>0.00233372228704784</v>
      </c>
      <c r="R2" s="28" t="n">
        <v>31</v>
      </c>
      <c r="S2" s="32" t="n">
        <f aca="false">R2/B2</f>
        <v>0.0361726954492415</v>
      </c>
    </row>
    <row r="3" customFormat="false" ht="12.8" hidden="false" customHeight="false" outlineLevel="0" collapsed="false">
      <c r="A3" s="22" t="s">
        <v>496</v>
      </c>
      <c r="B3" s="28" t="n">
        <v>8431</v>
      </c>
      <c r="C3" s="29" t="n">
        <f aca="false">B3/B3</f>
        <v>1</v>
      </c>
      <c r="D3" s="30" t="n">
        <v>2861</v>
      </c>
      <c r="E3" s="33" t="n">
        <f aca="false">D3/B3</f>
        <v>0.33934290119796</v>
      </c>
      <c r="F3" s="28" t="n">
        <v>2774</v>
      </c>
      <c r="G3" s="32" t="n">
        <f aca="false">F3/B3</f>
        <v>0.329023840588305</v>
      </c>
      <c r="H3" s="30" t="n">
        <v>72</v>
      </c>
      <c r="I3" s="33" t="n">
        <f aca="false">H3/B3</f>
        <v>0.00853991222867987</v>
      </c>
      <c r="J3" s="28" t="n">
        <v>2332</v>
      </c>
      <c r="K3" s="32" t="n">
        <f aca="false">J3/B3</f>
        <v>0.276598268295576</v>
      </c>
      <c r="L3" s="30" t="n">
        <v>57</v>
      </c>
      <c r="M3" s="33" t="n">
        <f aca="false">L3/B3</f>
        <v>0.0067607638477049</v>
      </c>
      <c r="N3" s="28" t="n">
        <v>8</v>
      </c>
      <c r="O3" s="32" t="n">
        <f aca="false">N3/B3</f>
        <v>0.000948879136519986</v>
      </c>
      <c r="P3" s="34" t="n">
        <v>7</v>
      </c>
      <c r="Q3" s="33" t="n">
        <f aca="false">P3/B3</f>
        <v>0.000830269244454987</v>
      </c>
      <c r="R3" s="28" t="n">
        <v>320</v>
      </c>
      <c r="S3" s="35" t="n">
        <f aca="false">R3/B3</f>
        <v>0.0379551654607994</v>
      </c>
    </row>
    <row r="4" customFormat="false" ht="12.8" hidden="false" customHeight="false" outlineLevel="0" collapsed="false">
      <c r="A4" s="22" t="s">
        <v>497</v>
      </c>
      <c r="B4" s="28" t="n">
        <v>14340</v>
      </c>
      <c r="C4" s="29" t="n">
        <f aca="false">B4/B4</f>
        <v>1</v>
      </c>
      <c r="D4" s="30" t="n">
        <v>173</v>
      </c>
      <c r="E4" s="33" t="n">
        <f aca="false">D4/B4</f>
        <v>0.0120641562064156</v>
      </c>
      <c r="F4" s="28" t="n">
        <v>174</v>
      </c>
      <c r="G4" s="32" t="n">
        <f aca="false">F4/B4</f>
        <v>0.0121338912133891</v>
      </c>
      <c r="H4" s="30" t="n">
        <v>15</v>
      </c>
      <c r="I4" s="33" t="n">
        <f aca="false">H4/B4</f>
        <v>0.00104602510460251</v>
      </c>
      <c r="J4" s="28" t="n">
        <v>13766</v>
      </c>
      <c r="K4" s="32" t="n">
        <f aca="false">J4/B4</f>
        <v>0.959972105997211</v>
      </c>
      <c r="L4" s="30" t="n">
        <v>68</v>
      </c>
      <c r="M4" s="33" t="n">
        <f aca="false">L4/B4</f>
        <v>0.00474198047419805</v>
      </c>
      <c r="N4" s="28" t="n">
        <v>3</v>
      </c>
      <c r="O4" s="32" t="n">
        <f aca="false">N4/B4</f>
        <v>0.000209205020920502</v>
      </c>
      <c r="P4" s="34" t="n">
        <v>7</v>
      </c>
      <c r="Q4" s="33" t="n">
        <f aca="false">P4/B4</f>
        <v>0.000488145048814505</v>
      </c>
      <c r="R4" s="28" t="n">
        <v>134</v>
      </c>
      <c r="S4" s="35" t="n">
        <f aca="false">R4/B4</f>
        <v>0.00934449093444909</v>
      </c>
    </row>
    <row r="5" customFormat="false" ht="12.8" hidden="false" customHeight="false" outlineLevel="0" collapsed="false">
      <c r="A5" s="22" t="s">
        <v>498</v>
      </c>
      <c r="B5" s="28" t="n">
        <v>1152</v>
      </c>
      <c r="C5" s="29" t="n">
        <f aca="false">B5/B5</f>
        <v>1</v>
      </c>
      <c r="D5" s="30" t="n">
        <v>156</v>
      </c>
      <c r="E5" s="33" t="n">
        <f aca="false">D5/B5</f>
        <v>0.135416666666667</v>
      </c>
      <c r="F5" s="28" t="n">
        <v>70</v>
      </c>
      <c r="G5" s="32" t="n">
        <f aca="false">F5/B5</f>
        <v>0.0607638888888889</v>
      </c>
      <c r="H5" s="30" t="n">
        <v>2</v>
      </c>
      <c r="I5" s="33" t="n">
        <f aca="false">H5/B5</f>
        <v>0.00173611111111111</v>
      </c>
      <c r="J5" s="28" t="n">
        <v>875</v>
      </c>
      <c r="K5" s="32" t="n">
        <f aca="false">J5/B5</f>
        <v>0.759548611111111</v>
      </c>
      <c r="L5" s="30" t="n">
        <v>0</v>
      </c>
      <c r="M5" s="33" t="n">
        <f aca="false">L5/B5</f>
        <v>0</v>
      </c>
      <c r="N5" s="28" t="n">
        <v>0</v>
      </c>
      <c r="O5" s="32" t="n">
        <f aca="false">N5/B5</f>
        <v>0</v>
      </c>
      <c r="P5" s="34" t="n">
        <v>0</v>
      </c>
      <c r="Q5" s="33" t="n">
        <f aca="false">P5/B5</f>
        <v>0</v>
      </c>
      <c r="R5" s="28" t="n">
        <v>49</v>
      </c>
      <c r="S5" s="35" t="n">
        <f aca="false">R5/B5</f>
        <v>0.0425347222222222</v>
      </c>
    </row>
    <row r="6" customFormat="false" ht="12.8" hidden="false" customHeight="false" outlineLevel="0" collapsed="false">
      <c r="A6" s="22" t="s">
        <v>499</v>
      </c>
      <c r="B6" s="28" t="n">
        <v>1697</v>
      </c>
      <c r="C6" s="29" t="n">
        <f aca="false">B6/B6</f>
        <v>1</v>
      </c>
      <c r="D6" s="30" t="n">
        <v>314</v>
      </c>
      <c r="E6" s="33" t="n">
        <f aca="false">D6/B6</f>
        <v>0.185032410135533</v>
      </c>
      <c r="F6" s="28" t="n">
        <v>579</v>
      </c>
      <c r="G6" s="32" t="n">
        <f aca="false">F6/B6</f>
        <v>0.341190335886859</v>
      </c>
      <c r="H6" s="30" t="n">
        <v>7</v>
      </c>
      <c r="I6" s="33" t="n">
        <f aca="false">H6/B6</f>
        <v>0.00412492634060106</v>
      </c>
      <c r="J6" s="28" t="n">
        <v>684</v>
      </c>
      <c r="K6" s="32" t="n">
        <f aca="false">J6/B6</f>
        <v>0.403064230995875</v>
      </c>
      <c r="L6" s="30" t="n">
        <v>5</v>
      </c>
      <c r="M6" s="33" t="n">
        <f aca="false">L6/B6</f>
        <v>0.00294637595757219</v>
      </c>
      <c r="N6" s="28" t="n">
        <v>11</v>
      </c>
      <c r="O6" s="32" t="n">
        <f aca="false">N6/B6</f>
        <v>0.00648202710665881</v>
      </c>
      <c r="P6" s="34" t="n">
        <v>14</v>
      </c>
      <c r="Q6" s="33" t="n">
        <f aca="false">P6/B6</f>
        <v>0.00824985268120212</v>
      </c>
      <c r="R6" s="28" t="n">
        <v>83</v>
      </c>
      <c r="S6" s="35" t="n">
        <f aca="false">R6/B6</f>
        <v>0.0489098408956983</v>
      </c>
    </row>
    <row r="7" customFormat="false" ht="12.8" hidden="false" customHeight="false" outlineLevel="0" collapsed="false">
      <c r="A7" s="22" t="s">
        <v>500</v>
      </c>
      <c r="B7" s="28" t="n">
        <v>1898</v>
      </c>
      <c r="C7" s="29" t="n">
        <f aca="false">B7/B7</f>
        <v>1</v>
      </c>
      <c r="D7" s="30" t="n">
        <v>473</v>
      </c>
      <c r="E7" s="33" t="n">
        <f aca="false">D7/B7</f>
        <v>0.249209694415174</v>
      </c>
      <c r="F7" s="28" t="n">
        <v>118</v>
      </c>
      <c r="G7" s="32" t="n">
        <f aca="false">F7/B7</f>
        <v>0.0621707060063224</v>
      </c>
      <c r="H7" s="30" t="n">
        <v>5</v>
      </c>
      <c r="I7" s="33" t="n">
        <f aca="false">H7/B7</f>
        <v>0.00263435194942044</v>
      </c>
      <c r="J7" s="28" t="n">
        <v>1208</v>
      </c>
      <c r="K7" s="32" t="n">
        <f aca="false">J7/B7</f>
        <v>0.636459430979979</v>
      </c>
      <c r="L7" s="30" t="n">
        <v>1</v>
      </c>
      <c r="M7" s="33" t="n">
        <f aca="false">L7/B7</f>
        <v>0.000526870389884089</v>
      </c>
      <c r="N7" s="28" t="n">
        <v>0</v>
      </c>
      <c r="O7" s="32" t="n">
        <f aca="false">N7/B7</f>
        <v>0</v>
      </c>
      <c r="P7" s="34" t="n">
        <v>16</v>
      </c>
      <c r="Q7" s="33" t="n">
        <f aca="false">P7/B7</f>
        <v>0.00842992623814542</v>
      </c>
      <c r="R7" s="28" t="n">
        <v>77</v>
      </c>
      <c r="S7" s="35" t="n">
        <f aca="false">R7/B7</f>
        <v>0.0405690200210748</v>
      </c>
    </row>
    <row r="8" customFormat="false" ht="12.8" hidden="false" customHeight="false" outlineLevel="0" collapsed="false">
      <c r="A8" s="22" t="s">
        <v>501</v>
      </c>
      <c r="B8" s="28" t="n">
        <v>14053</v>
      </c>
      <c r="C8" s="29" t="n">
        <f aca="false">B8/B8</f>
        <v>1</v>
      </c>
      <c r="D8" s="30" t="n">
        <v>1690</v>
      </c>
      <c r="E8" s="33" t="n">
        <f aca="false">D8/B8</f>
        <v>0.120259019426457</v>
      </c>
      <c r="F8" s="28" t="n">
        <v>137</v>
      </c>
      <c r="G8" s="32" t="n">
        <f aca="false">F8/B8</f>
        <v>0.0097488080836832</v>
      </c>
      <c r="H8" s="30" t="n">
        <v>23</v>
      </c>
      <c r="I8" s="33" t="n">
        <f aca="false">H8/B8</f>
        <v>0.0016366612111293</v>
      </c>
      <c r="J8" s="28" t="n">
        <v>11991</v>
      </c>
      <c r="K8" s="32" t="n">
        <f aca="false">J8/B8</f>
        <v>0.853269764463104</v>
      </c>
      <c r="L8" s="30" t="n">
        <v>5</v>
      </c>
      <c r="M8" s="33" t="n">
        <f aca="false">L8/B8</f>
        <v>0.00035579591546289</v>
      </c>
      <c r="N8" s="28" t="n">
        <v>0</v>
      </c>
      <c r="O8" s="32" t="n">
        <f aca="false">N8/B8</f>
        <v>0</v>
      </c>
      <c r="P8" s="34" t="n">
        <v>6</v>
      </c>
      <c r="Q8" s="33" t="n">
        <f aca="false">P8/B8</f>
        <v>0.000426955098555469</v>
      </c>
      <c r="R8" s="28" t="n">
        <v>201</v>
      </c>
      <c r="S8" s="35" t="n">
        <f aca="false">R8/B8</f>
        <v>0.0143029958016082</v>
      </c>
    </row>
    <row r="9" customFormat="false" ht="12.8" hidden="false" customHeight="false" outlineLevel="0" collapsed="false">
      <c r="A9" s="22" t="s">
        <v>502</v>
      </c>
      <c r="B9" s="28" t="n">
        <v>214</v>
      </c>
      <c r="C9" s="29" t="n">
        <f aca="false">B9/B9</f>
        <v>1</v>
      </c>
      <c r="D9" s="30" t="n">
        <v>10</v>
      </c>
      <c r="E9" s="33" t="n">
        <f aca="false">D9/B9</f>
        <v>0.0467289719626168</v>
      </c>
      <c r="F9" s="28" t="n">
        <v>19</v>
      </c>
      <c r="G9" s="32" t="n">
        <f aca="false">F9/B9</f>
        <v>0.088785046728972</v>
      </c>
      <c r="H9" s="30" t="n">
        <v>5</v>
      </c>
      <c r="I9" s="33" t="n">
        <f aca="false">H9/B9</f>
        <v>0.0233644859813084</v>
      </c>
      <c r="J9" s="28" t="n">
        <v>175</v>
      </c>
      <c r="K9" s="32" t="n">
        <f aca="false">J9/B9</f>
        <v>0.817757009345794</v>
      </c>
      <c r="L9" s="30" t="n">
        <v>0</v>
      </c>
      <c r="M9" s="33" t="n">
        <f aca="false">L9/B9</f>
        <v>0</v>
      </c>
      <c r="N9" s="28" t="n">
        <v>1</v>
      </c>
      <c r="O9" s="32" t="n">
        <f aca="false">N9/B9</f>
        <v>0.00467289719626168</v>
      </c>
      <c r="P9" s="34" t="n">
        <v>0</v>
      </c>
      <c r="Q9" s="33" t="n">
        <f aca="false">P9/B9</f>
        <v>0</v>
      </c>
      <c r="R9" s="28" t="n">
        <v>4</v>
      </c>
      <c r="S9" s="35" t="n">
        <f aca="false">R9/B9</f>
        <v>0.0186915887850467</v>
      </c>
    </row>
    <row r="10" customFormat="false" ht="12.8" hidden="false" customHeight="false" outlineLevel="0" collapsed="false">
      <c r="A10" s="22" t="s">
        <v>503</v>
      </c>
      <c r="B10" s="28" t="n">
        <v>6377</v>
      </c>
      <c r="C10" s="29" t="n">
        <f aca="false">B10/B10</f>
        <v>1</v>
      </c>
      <c r="D10" s="30" t="n">
        <v>62</v>
      </c>
      <c r="E10" s="33" t="n">
        <f aca="false">D10/B10</f>
        <v>0.00972244001881763</v>
      </c>
      <c r="F10" s="28" t="n">
        <v>84</v>
      </c>
      <c r="G10" s="32" t="n">
        <f aca="false">F10/B10</f>
        <v>0.013172338090011</v>
      </c>
      <c r="H10" s="30" t="n">
        <v>14</v>
      </c>
      <c r="I10" s="33" t="n">
        <f aca="false">H10/B10</f>
        <v>0.0021953896816685</v>
      </c>
      <c r="J10" s="28" t="n">
        <v>6139</v>
      </c>
      <c r="K10" s="32" t="n">
        <f aca="false">J10/B10</f>
        <v>0.962678375411636</v>
      </c>
      <c r="L10" s="30" t="n">
        <v>25</v>
      </c>
      <c r="M10" s="33" t="n">
        <f aca="false">L10/B10</f>
        <v>0.00392033871726517</v>
      </c>
      <c r="N10" s="28" t="n">
        <v>0</v>
      </c>
      <c r="O10" s="32" t="n">
        <f aca="false">N10/B10</f>
        <v>0</v>
      </c>
      <c r="P10" s="34" t="n">
        <v>3</v>
      </c>
      <c r="Q10" s="33" t="n">
        <f aca="false">P10/B10</f>
        <v>0.000470440646071821</v>
      </c>
      <c r="R10" s="28" t="n">
        <v>50</v>
      </c>
      <c r="S10" s="35" t="n">
        <f aca="false">R10/B10</f>
        <v>0.00784067743453034</v>
      </c>
    </row>
    <row r="11" customFormat="false" ht="12.8" hidden="false" customHeight="false" outlineLevel="0" collapsed="false">
      <c r="A11" s="22" t="s">
        <v>504</v>
      </c>
      <c r="B11" s="28" t="n">
        <v>1299</v>
      </c>
      <c r="C11" s="29" t="n">
        <f aca="false">B11/B11</f>
        <v>1</v>
      </c>
      <c r="D11" s="30" t="n">
        <v>70</v>
      </c>
      <c r="E11" s="33" t="n">
        <f aca="false">D11/B11</f>
        <v>0.0538876058506544</v>
      </c>
      <c r="F11" s="28" t="n">
        <v>18</v>
      </c>
      <c r="G11" s="32" t="n">
        <f aca="false">F11/B11</f>
        <v>0.0138568129330254</v>
      </c>
      <c r="H11" s="30" t="n">
        <v>5</v>
      </c>
      <c r="I11" s="33" t="n">
        <f aca="false">H11/B11</f>
        <v>0.00384911470361817</v>
      </c>
      <c r="J11" s="28" t="n">
        <v>1185</v>
      </c>
      <c r="K11" s="32" t="n">
        <f aca="false">J11/B11</f>
        <v>0.912240184757506</v>
      </c>
      <c r="L11" s="30" t="n">
        <v>4</v>
      </c>
      <c r="M11" s="33" t="n">
        <f aca="false">L11/B11</f>
        <v>0.00307929176289453</v>
      </c>
      <c r="N11" s="28" t="n">
        <v>0</v>
      </c>
      <c r="O11" s="32" t="n">
        <f aca="false">N11/B11</f>
        <v>0</v>
      </c>
      <c r="P11" s="34" t="n">
        <v>3</v>
      </c>
      <c r="Q11" s="33" t="n">
        <f aca="false">P11/B11</f>
        <v>0.0023094688221709</v>
      </c>
      <c r="R11" s="28" t="n">
        <v>14</v>
      </c>
      <c r="S11" s="35" t="n">
        <f aca="false">R11/B11</f>
        <v>0.0107775211701309</v>
      </c>
    </row>
    <row r="12" customFormat="false" ht="12.8" hidden="false" customHeight="false" outlineLevel="0" collapsed="false">
      <c r="A12" s="22" t="s">
        <v>505</v>
      </c>
      <c r="B12" s="28" t="n">
        <v>221</v>
      </c>
      <c r="C12" s="29" t="n">
        <f aca="false">B12/B12</f>
        <v>1</v>
      </c>
      <c r="D12" s="30" t="n">
        <v>14</v>
      </c>
      <c r="E12" s="33" t="n">
        <f aca="false">D12/B12</f>
        <v>0.0633484162895928</v>
      </c>
      <c r="F12" s="28" t="n">
        <v>18</v>
      </c>
      <c r="G12" s="32" t="n">
        <f aca="false">F12/B12</f>
        <v>0.081447963800905</v>
      </c>
      <c r="H12" s="30" t="n">
        <v>6</v>
      </c>
      <c r="I12" s="33" t="n">
        <f aca="false">H12/B12</f>
        <v>0.0271493212669683</v>
      </c>
      <c r="J12" s="28" t="n">
        <v>175</v>
      </c>
      <c r="K12" s="32" t="n">
        <f aca="false">J12/B12</f>
        <v>0.791855203619909</v>
      </c>
      <c r="L12" s="30" t="n">
        <v>0</v>
      </c>
      <c r="M12" s="33" t="n">
        <f aca="false">L12/B12</f>
        <v>0</v>
      </c>
      <c r="N12" s="28" t="n">
        <v>0</v>
      </c>
      <c r="O12" s="32" t="n">
        <f aca="false">N12/B12</f>
        <v>0</v>
      </c>
      <c r="P12" s="34" t="n">
        <v>1</v>
      </c>
      <c r="Q12" s="33" t="n">
        <f aca="false">P12/B12</f>
        <v>0.00452488687782805</v>
      </c>
      <c r="R12" s="28" t="n">
        <v>7</v>
      </c>
      <c r="S12" s="35" t="n">
        <f aca="false">R12/B12</f>
        <v>0.0316742081447964</v>
      </c>
    </row>
    <row r="13" customFormat="false" ht="12.8" hidden="false" customHeight="false" outlineLevel="0" collapsed="false">
      <c r="A13" s="22" t="s">
        <v>506</v>
      </c>
      <c r="B13" s="28" t="n">
        <v>1070</v>
      </c>
      <c r="C13" s="29" t="n">
        <f aca="false">B13/B13</f>
        <v>1</v>
      </c>
      <c r="D13" s="30" t="n">
        <v>265</v>
      </c>
      <c r="E13" s="33" t="n">
        <f aca="false">D13/B13</f>
        <v>0.247663551401869</v>
      </c>
      <c r="F13" s="28" t="n">
        <v>17</v>
      </c>
      <c r="G13" s="32" t="n">
        <f aca="false">F13/B13</f>
        <v>0.0158878504672897</v>
      </c>
      <c r="H13" s="30" t="n">
        <v>8</v>
      </c>
      <c r="I13" s="33" t="n">
        <f aca="false">H13/B13</f>
        <v>0.00747663551401869</v>
      </c>
      <c r="J13" s="28" t="n">
        <v>748</v>
      </c>
      <c r="K13" s="32" t="n">
        <f aca="false">J13/B13</f>
        <v>0.699065420560748</v>
      </c>
      <c r="L13" s="30" t="n">
        <v>1</v>
      </c>
      <c r="M13" s="33" t="n">
        <f aca="false">L13/B13</f>
        <v>0.000934579439252336</v>
      </c>
      <c r="N13" s="28" t="n">
        <v>0</v>
      </c>
      <c r="O13" s="32" t="n">
        <f aca="false">N13/B13</f>
        <v>0</v>
      </c>
      <c r="P13" s="34" t="n">
        <v>0</v>
      </c>
      <c r="Q13" s="33" t="n">
        <f aca="false">P13/B13</f>
        <v>0</v>
      </c>
      <c r="R13" s="28" t="n">
        <v>31</v>
      </c>
      <c r="S13" s="35" t="n">
        <f aca="false">R13/B13</f>
        <v>0.0289719626168224</v>
      </c>
    </row>
    <row r="14" customFormat="false" ht="12.8" hidden="false" customHeight="false" outlineLevel="0" collapsed="false">
      <c r="A14" s="22" t="s">
        <v>507</v>
      </c>
      <c r="B14" s="28" t="n">
        <v>165158</v>
      </c>
      <c r="C14" s="29" t="n">
        <f aca="false">B14/B14</f>
        <v>1</v>
      </c>
      <c r="D14" s="30" t="n">
        <v>2745</v>
      </c>
      <c r="E14" s="33" t="n">
        <f aca="false">D14/B14</f>
        <v>0.0166204482979934</v>
      </c>
      <c r="F14" s="28" t="n">
        <v>2585</v>
      </c>
      <c r="G14" s="32" t="n">
        <f aca="false">F14/B14</f>
        <v>0.0156516789982925</v>
      </c>
      <c r="H14" s="30" t="n">
        <v>261</v>
      </c>
      <c r="I14" s="33" t="n">
        <f aca="false">H14/B14</f>
        <v>0.00158030492013708</v>
      </c>
      <c r="J14" s="28" t="n">
        <v>156391</v>
      </c>
      <c r="K14" s="32" t="n">
        <f aca="false">J14/B14</f>
        <v>0.946917497184514</v>
      </c>
      <c r="L14" s="30" t="n">
        <v>704</v>
      </c>
      <c r="M14" s="33" t="n">
        <f aca="false">L14/B14</f>
        <v>0.00426258491868393</v>
      </c>
      <c r="N14" s="28" t="n">
        <v>51</v>
      </c>
      <c r="O14" s="32" t="n">
        <f aca="false">N14/B14</f>
        <v>0.000308795214279659</v>
      </c>
      <c r="P14" s="34" t="n">
        <v>68</v>
      </c>
      <c r="Q14" s="33" t="n">
        <f aca="false">P14/B14</f>
        <v>0.000411726952372879</v>
      </c>
      <c r="R14" s="28" t="n">
        <v>2353</v>
      </c>
      <c r="S14" s="35" t="n">
        <f aca="false">R14/B14</f>
        <v>0.0142469635137263</v>
      </c>
    </row>
    <row r="15" customFormat="false" ht="12.8" hidden="false" customHeight="false" outlineLevel="0" collapsed="false">
      <c r="A15" s="22" t="s">
        <v>508</v>
      </c>
      <c r="B15" s="28" t="n">
        <v>3466</v>
      </c>
      <c r="C15" s="29" t="n">
        <f aca="false">B15/B15</f>
        <v>1</v>
      </c>
      <c r="D15" s="30" t="n">
        <v>849</v>
      </c>
      <c r="E15" s="33" t="n">
        <f aca="false">D15/B15</f>
        <v>0.244950952106174</v>
      </c>
      <c r="F15" s="28" t="n">
        <v>36</v>
      </c>
      <c r="G15" s="32" t="n">
        <f aca="false">F15/B15</f>
        <v>0.0103866128101558</v>
      </c>
      <c r="H15" s="30" t="n">
        <v>8</v>
      </c>
      <c r="I15" s="33" t="n">
        <f aca="false">H15/B15</f>
        <v>0.00230813618003462</v>
      </c>
      <c r="J15" s="28" t="n">
        <v>2518</v>
      </c>
      <c r="K15" s="32" t="n">
        <f aca="false">J15/B15</f>
        <v>0.726485862665897</v>
      </c>
      <c r="L15" s="30" t="n">
        <v>0</v>
      </c>
      <c r="M15" s="33" t="n">
        <f aca="false">L15/B15</f>
        <v>0</v>
      </c>
      <c r="N15" s="28" t="n">
        <v>2</v>
      </c>
      <c r="O15" s="32" t="n">
        <f aca="false">N15/B15</f>
        <v>0.000577034045008656</v>
      </c>
      <c r="P15" s="34" t="n">
        <v>2</v>
      </c>
      <c r="Q15" s="33" t="n">
        <f aca="false">P15/B15</f>
        <v>0.000577034045008656</v>
      </c>
      <c r="R15" s="28" t="n">
        <v>51</v>
      </c>
      <c r="S15" s="35" t="n">
        <f aca="false">R15/B15</f>
        <v>0.0147143681477207</v>
      </c>
    </row>
    <row r="16" customFormat="false" ht="12.8" hidden="false" customHeight="false" outlineLevel="0" collapsed="false">
      <c r="A16" s="22" t="s">
        <v>509</v>
      </c>
      <c r="B16" s="28" t="n">
        <v>6321</v>
      </c>
      <c r="C16" s="29" t="n">
        <f aca="false">B16/B16</f>
        <v>1</v>
      </c>
      <c r="D16" s="30" t="n">
        <v>1046</v>
      </c>
      <c r="E16" s="33" t="n">
        <f aca="false">D16/B16</f>
        <v>0.165480145546591</v>
      </c>
      <c r="F16" s="28" t="n">
        <v>805</v>
      </c>
      <c r="G16" s="32" t="n">
        <f aca="false">F16/B16</f>
        <v>0.127353266888151</v>
      </c>
      <c r="H16" s="30" t="n">
        <v>32</v>
      </c>
      <c r="I16" s="33" t="n">
        <f aca="false">H16/B16</f>
        <v>0.005062490112324</v>
      </c>
      <c r="J16" s="28" t="n">
        <v>4228</v>
      </c>
      <c r="K16" s="32" t="n">
        <f aca="false">J16/B16</f>
        <v>0.668881506090808</v>
      </c>
      <c r="L16" s="30" t="n">
        <v>11</v>
      </c>
      <c r="M16" s="33" t="n">
        <f aca="false">L16/B16</f>
        <v>0.00174023097611137</v>
      </c>
      <c r="N16" s="28" t="n">
        <v>2</v>
      </c>
      <c r="O16" s="32" t="n">
        <f aca="false">N16/B16</f>
        <v>0.00031640563202025</v>
      </c>
      <c r="P16" s="34" t="n">
        <v>6</v>
      </c>
      <c r="Q16" s="33" t="n">
        <f aca="false">P16/B16</f>
        <v>0.00094921689606075</v>
      </c>
      <c r="R16" s="28" t="n">
        <v>191</v>
      </c>
      <c r="S16" s="35" t="n">
        <f aca="false">R16/B16</f>
        <v>0.0302167378579339</v>
      </c>
    </row>
    <row r="17" customFormat="false" ht="12.8" hidden="false" customHeight="false" outlineLevel="0" collapsed="false">
      <c r="A17" s="22" t="s">
        <v>510</v>
      </c>
      <c r="B17" s="28" t="n">
        <v>10251</v>
      </c>
      <c r="C17" s="29" t="n">
        <f aca="false">B17/B17</f>
        <v>1</v>
      </c>
      <c r="D17" s="30" t="n">
        <v>228</v>
      </c>
      <c r="E17" s="33" t="n">
        <f aca="false">D17/B17</f>
        <v>0.0222417325139011</v>
      </c>
      <c r="F17" s="28" t="n">
        <v>73</v>
      </c>
      <c r="G17" s="32" t="n">
        <f aca="false">F17/B17</f>
        <v>0.00712125646278412</v>
      </c>
      <c r="H17" s="30" t="n">
        <v>4</v>
      </c>
      <c r="I17" s="33" t="n">
        <f aca="false">H17/B17</f>
        <v>0.000390205833577212</v>
      </c>
      <c r="J17" s="28" t="n">
        <v>9860</v>
      </c>
      <c r="K17" s="32" t="n">
        <f aca="false">J17/B17</f>
        <v>0.961857379767828</v>
      </c>
      <c r="L17" s="30" t="n">
        <v>0</v>
      </c>
      <c r="M17" s="33" t="n">
        <f aca="false">L17/B17</f>
        <v>0</v>
      </c>
      <c r="N17" s="28" t="n">
        <v>6</v>
      </c>
      <c r="O17" s="32" t="n">
        <f aca="false">N17/B17</f>
        <v>0.000585308750365818</v>
      </c>
      <c r="P17" s="34" t="n">
        <v>5</v>
      </c>
      <c r="Q17" s="33" t="n">
        <f aca="false">P17/B17</f>
        <v>0.000487757291971515</v>
      </c>
      <c r="R17" s="28" t="n">
        <v>75</v>
      </c>
      <c r="S17" s="35" t="n">
        <f aca="false">R17/B17</f>
        <v>0.00731635937957272</v>
      </c>
    </row>
    <row r="18" customFormat="false" ht="12.8" hidden="false" customHeight="false" outlineLevel="0" collapsed="false">
      <c r="A18" s="22" t="s">
        <v>511</v>
      </c>
      <c r="B18" s="28" t="n">
        <v>9561</v>
      </c>
      <c r="C18" s="29" t="n">
        <f aca="false">B18/B18</f>
        <v>1</v>
      </c>
      <c r="D18" s="30" t="n">
        <v>890</v>
      </c>
      <c r="E18" s="33" t="n">
        <f aca="false">D18/B18</f>
        <v>0.0930864972283234</v>
      </c>
      <c r="F18" s="28" t="n">
        <v>334</v>
      </c>
      <c r="G18" s="32" t="n">
        <f aca="false">F18/B18</f>
        <v>0.0349335843531011</v>
      </c>
      <c r="H18" s="30" t="n">
        <v>17</v>
      </c>
      <c r="I18" s="33" t="n">
        <f aca="false">H18/B18</f>
        <v>0.0017780566886309</v>
      </c>
      <c r="J18" s="28" t="n">
        <v>8177</v>
      </c>
      <c r="K18" s="32" t="n">
        <f aca="false">J18/B18</f>
        <v>0.855245267231461</v>
      </c>
      <c r="L18" s="30" t="n">
        <v>0</v>
      </c>
      <c r="M18" s="33" t="n">
        <f aca="false">L18/B18</f>
        <v>0</v>
      </c>
      <c r="N18" s="28" t="n">
        <v>3</v>
      </c>
      <c r="O18" s="32" t="n">
        <f aca="false">N18/B18</f>
        <v>0.000313774709758393</v>
      </c>
      <c r="P18" s="34" t="n">
        <v>2</v>
      </c>
      <c r="Q18" s="33" t="n">
        <f aca="false">P18/B18</f>
        <v>0.000209183139838929</v>
      </c>
      <c r="R18" s="28" t="n">
        <v>138</v>
      </c>
      <c r="S18" s="35" t="n">
        <f aca="false">R18/B18</f>
        <v>0.0144336366488861</v>
      </c>
    </row>
    <row r="19" customFormat="false" ht="12.8" hidden="false" customHeight="false" outlineLevel="0" collapsed="false">
      <c r="A19" s="22" t="s">
        <v>512</v>
      </c>
      <c r="B19" s="28" t="n">
        <v>130</v>
      </c>
      <c r="C19" s="29" t="n">
        <f aca="false">B19/B19</f>
        <v>1</v>
      </c>
      <c r="D19" s="30" t="n">
        <v>16</v>
      </c>
      <c r="E19" s="33" t="n">
        <f aca="false">D19/B19</f>
        <v>0.123076923076923</v>
      </c>
      <c r="F19" s="28" t="n">
        <v>11</v>
      </c>
      <c r="G19" s="32" t="n">
        <f aca="false">F19/B19</f>
        <v>0.0846153846153846</v>
      </c>
      <c r="H19" s="30" t="n">
        <v>0</v>
      </c>
      <c r="I19" s="33" t="n">
        <f aca="false">H19/B19</f>
        <v>0</v>
      </c>
      <c r="J19" s="28" t="n">
        <v>91</v>
      </c>
      <c r="K19" s="32" t="n">
        <f aca="false">J19/B19</f>
        <v>0.7</v>
      </c>
      <c r="L19" s="30" t="n">
        <v>0</v>
      </c>
      <c r="M19" s="33" t="n">
        <f aca="false">L19/B19</f>
        <v>0</v>
      </c>
      <c r="N19" s="28" t="n">
        <v>0</v>
      </c>
      <c r="O19" s="32" t="n">
        <f aca="false">N19/B19</f>
        <v>0</v>
      </c>
      <c r="P19" s="34" t="n">
        <v>0</v>
      </c>
      <c r="Q19" s="33" t="n">
        <f aca="false">P19/B19</f>
        <v>0</v>
      </c>
      <c r="R19" s="28" t="n">
        <v>12</v>
      </c>
      <c r="S19" s="35" t="n">
        <f aca="false">R19/B19</f>
        <v>0.0923076923076923</v>
      </c>
    </row>
    <row r="20" customFormat="false" ht="12.8" hidden="false" customHeight="false" outlineLevel="0" collapsed="false">
      <c r="A20" s="22" t="s">
        <v>513</v>
      </c>
      <c r="B20" s="28" t="n">
        <v>1234</v>
      </c>
      <c r="C20" s="29" t="n">
        <f aca="false">B20/B20</f>
        <v>1</v>
      </c>
      <c r="D20" s="30" t="n">
        <v>169</v>
      </c>
      <c r="E20" s="33" t="n">
        <f aca="false">D20/B20</f>
        <v>0.136952998379254</v>
      </c>
      <c r="F20" s="28" t="n">
        <v>65</v>
      </c>
      <c r="G20" s="32" t="n">
        <f aca="false">F20/B20</f>
        <v>0.0526742301458671</v>
      </c>
      <c r="H20" s="30" t="n">
        <v>7</v>
      </c>
      <c r="I20" s="33" t="n">
        <f aca="false">H20/B20</f>
        <v>0.00567260940032415</v>
      </c>
      <c r="J20" s="28" t="n">
        <v>898</v>
      </c>
      <c r="K20" s="32" t="n">
        <f aca="false">J20/B20</f>
        <v>0.727714748784441</v>
      </c>
      <c r="L20" s="30" t="n">
        <v>6</v>
      </c>
      <c r="M20" s="33" t="n">
        <f aca="false">L20/B20</f>
        <v>0.00486223662884927</v>
      </c>
      <c r="N20" s="28" t="n">
        <v>0</v>
      </c>
      <c r="O20" s="32" t="n">
        <f aca="false">N20/B20</f>
        <v>0</v>
      </c>
      <c r="P20" s="34" t="n">
        <v>2</v>
      </c>
      <c r="Q20" s="33" t="n">
        <f aca="false">P20/B20</f>
        <v>0.00162074554294976</v>
      </c>
      <c r="R20" s="28" t="n">
        <v>87</v>
      </c>
      <c r="S20" s="35" t="n">
        <f aca="false">R20/B20</f>
        <v>0.0705024311183144</v>
      </c>
    </row>
    <row r="21" customFormat="false" ht="12.8" hidden="false" customHeight="false" outlineLevel="0" collapsed="false">
      <c r="A21" s="22" t="s">
        <v>514</v>
      </c>
      <c r="B21" s="28" t="n">
        <v>200</v>
      </c>
      <c r="C21" s="29" t="n">
        <f aca="false">B21/B21</f>
        <v>1</v>
      </c>
      <c r="D21" s="30" t="n">
        <v>53</v>
      </c>
      <c r="E21" s="33" t="n">
        <f aca="false">D21/B21</f>
        <v>0.265</v>
      </c>
      <c r="F21" s="28" t="n">
        <v>23</v>
      </c>
      <c r="G21" s="32" t="n">
        <f aca="false">F21/B21</f>
        <v>0.115</v>
      </c>
      <c r="H21" s="30" t="n">
        <v>0</v>
      </c>
      <c r="I21" s="33" t="n">
        <f aca="false">H21/B21</f>
        <v>0</v>
      </c>
      <c r="J21" s="28" t="n">
        <v>112</v>
      </c>
      <c r="K21" s="32" t="n">
        <f aca="false">J21/B21</f>
        <v>0.56</v>
      </c>
      <c r="L21" s="30" t="n">
        <v>0</v>
      </c>
      <c r="M21" s="33" t="n">
        <f aca="false">L21/B21</f>
        <v>0</v>
      </c>
      <c r="N21" s="28" t="n">
        <v>0</v>
      </c>
      <c r="O21" s="32" t="n">
        <f aca="false">N21/B21</f>
        <v>0</v>
      </c>
      <c r="P21" s="34" t="n">
        <v>0</v>
      </c>
      <c r="Q21" s="33" t="n">
        <f aca="false">P21/B21</f>
        <v>0</v>
      </c>
      <c r="R21" s="28" t="n">
        <v>12</v>
      </c>
      <c r="S21" s="35" t="n">
        <f aca="false">R21/B21</f>
        <v>0.06</v>
      </c>
    </row>
    <row r="22" customFormat="false" ht="12.8" hidden="false" customHeight="false" outlineLevel="0" collapsed="false">
      <c r="A22" s="22" t="s">
        <v>515</v>
      </c>
      <c r="B22" s="28" t="n">
        <v>7461</v>
      </c>
      <c r="C22" s="29" t="n">
        <f aca="false">B22/B22</f>
        <v>1</v>
      </c>
      <c r="D22" s="30" t="n">
        <v>163</v>
      </c>
      <c r="E22" s="33" t="n">
        <f aca="false">D22/B22</f>
        <v>0.0218469374078542</v>
      </c>
      <c r="F22" s="28" t="n">
        <v>107</v>
      </c>
      <c r="G22" s="32" t="n">
        <f aca="false">F22/B22</f>
        <v>0.0143412411204932</v>
      </c>
      <c r="H22" s="30" t="n">
        <v>7</v>
      </c>
      <c r="I22" s="33" t="n">
        <f aca="false">H22/B22</f>
        <v>0.000938212035920118</v>
      </c>
      <c r="J22" s="28" t="n">
        <v>7039</v>
      </c>
      <c r="K22" s="32" t="n">
        <f aca="false">J22/B22</f>
        <v>0.943439217263101</v>
      </c>
      <c r="L22" s="30" t="n">
        <v>77</v>
      </c>
      <c r="M22" s="33" t="n">
        <f aca="false">L22/B22</f>
        <v>0.0103203323951213</v>
      </c>
      <c r="N22" s="28" t="n">
        <v>1</v>
      </c>
      <c r="O22" s="32" t="n">
        <f aca="false">N22/B22</f>
        <v>0.000134030290845731</v>
      </c>
      <c r="P22" s="34" t="n">
        <v>2</v>
      </c>
      <c r="Q22" s="33" t="n">
        <f aca="false">P22/B22</f>
        <v>0.000268060581691462</v>
      </c>
      <c r="R22" s="28" t="n">
        <v>65</v>
      </c>
      <c r="S22" s="35" t="n">
        <f aca="false">R22/B22</f>
        <v>0.00871196890497252</v>
      </c>
    </row>
    <row r="24" customFormat="false" ht="23.85" hidden="false" customHeight="false" outlineLevel="0" collapsed="false">
      <c r="A24" s="18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4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4.03"/>
    <col collapsed="false" customWidth="true" hidden="false" outlineLevel="0" max="2" min="2" style="0" width="6.98"/>
    <col collapsed="false" customWidth="true" hidden="false" outlineLevel="0" max="3" min="3" style="0" width="7.82"/>
    <col collapsed="false" customWidth="true" hidden="false" outlineLevel="0" max="4" min="4" style="0" width="17.4"/>
    <col collapsed="false" customWidth="true" hidden="false" outlineLevel="0" max="5" min="5" style="0" width="7.82"/>
    <col collapsed="false" customWidth="true" hidden="false" outlineLevel="0" max="6" min="6" style="0" width="11.71"/>
    <col collapsed="false" customWidth="true" hidden="false" outlineLevel="0" max="7" min="7" style="0" width="7.82"/>
    <col collapsed="false" customWidth="true" hidden="false" outlineLevel="0" max="8" min="8" style="0" width="29.08"/>
    <col collapsed="false" customWidth="true" hidden="false" outlineLevel="0" max="9" min="9" style="0" width="7.82"/>
    <col collapsed="false" customWidth="true" hidden="false" outlineLevel="0" max="10" min="10" style="0" width="36.72"/>
    <col collapsed="false" customWidth="true" hidden="false" outlineLevel="0" max="11" min="11" style="0" width="7.82"/>
    <col collapsed="false" customWidth="true" hidden="false" outlineLevel="0" max="12" min="12" style="0" width="11.71"/>
    <col collapsed="false" customWidth="true" hidden="false" outlineLevel="0" max="13" min="13" style="0" width="7.82"/>
    <col collapsed="false" customWidth="true" hidden="false" outlineLevel="0" max="14" min="14" style="0" width="43.39"/>
    <col collapsed="false" customWidth="true" hidden="false" outlineLevel="0" max="15" min="15" style="0" width="7.82"/>
    <col collapsed="false" customWidth="true" hidden="false" outlineLevel="0" max="16" min="16" style="0" width="21.85"/>
    <col collapsed="false" customWidth="true" hidden="false" outlineLevel="0" max="17" min="17" style="0" width="7.82"/>
    <col collapsed="false" customWidth="true" hidden="false" outlineLevel="0" max="18" min="18" style="0" width="29.37"/>
    <col collapsed="false" customWidth="true" hidden="false" outlineLevel="0" max="19" min="19" style="0" width="7.82"/>
  </cols>
  <sheetData>
    <row r="1" customFormat="false" ht="12.8" hidden="false" customHeight="false" outlineLevel="0" collapsed="false">
      <c r="A1" s="36" t="s">
        <v>0</v>
      </c>
      <c r="B1" s="37" t="s">
        <v>1</v>
      </c>
      <c r="C1" s="38" t="s">
        <v>2</v>
      </c>
      <c r="D1" s="39" t="s">
        <v>3</v>
      </c>
      <c r="E1" s="40" t="s">
        <v>2</v>
      </c>
      <c r="F1" s="37" t="s">
        <v>516</v>
      </c>
      <c r="G1" s="38" t="s">
        <v>2</v>
      </c>
      <c r="H1" s="39" t="s">
        <v>517</v>
      </c>
      <c r="I1" s="40" t="s">
        <v>2</v>
      </c>
      <c r="J1" s="37" t="s">
        <v>518</v>
      </c>
      <c r="K1" s="38" t="s">
        <v>2</v>
      </c>
      <c r="L1" s="39" t="s">
        <v>519</v>
      </c>
      <c r="M1" s="40" t="s">
        <v>2</v>
      </c>
      <c r="N1" s="37" t="s">
        <v>520</v>
      </c>
      <c r="O1" s="38" t="s">
        <v>2</v>
      </c>
      <c r="P1" s="39" t="s">
        <v>521</v>
      </c>
      <c r="Q1" s="40" t="s">
        <v>2</v>
      </c>
      <c r="R1" s="37" t="s">
        <v>522</v>
      </c>
      <c r="S1" s="38" t="s">
        <v>2</v>
      </c>
    </row>
    <row r="2" customFormat="false" ht="12.8" hidden="false" customHeight="false" outlineLevel="0" collapsed="false">
      <c r="A2" s="41" t="s">
        <v>523</v>
      </c>
      <c r="B2" s="5" t="s">
        <v>524</v>
      </c>
      <c r="C2" s="10" t="n">
        <f aca="false">B2/B2</f>
        <v>1</v>
      </c>
      <c r="D2" s="9" t="s">
        <v>525</v>
      </c>
      <c r="E2" s="11" t="n">
        <f aca="false">D2/B2</f>
        <v>0.0223214285714286</v>
      </c>
      <c r="F2" s="5" t="s">
        <v>526</v>
      </c>
      <c r="G2" s="10" t="n">
        <f aca="false">F2/B2</f>
        <v>0.0334821428571429</v>
      </c>
      <c r="H2" s="9" t="s">
        <v>527</v>
      </c>
      <c r="I2" s="11" t="n">
        <f aca="false">H2/B2</f>
        <v>0</v>
      </c>
      <c r="J2" s="5" t="s">
        <v>528</v>
      </c>
      <c r="K2" s="10" t="n">
        <f aca="false">J2/B2</f>
        <v>0.9375</v>
      </c>
      <c r="L2" s="9" t="s">
        <v>527</v>
      </c>
      <c r="M2" s="11" t="n">
        <f aca="false">L2/B2</f>
        <v>0</v>
      </c>
      <c r="N2" s="5" t="s">
        <v>527</v>
      </c>
      <c r="O2" s="10" t="n">
        <f aca="false">N2/B2</f>
        <v>0</v>
      </c>
      <c r="P2" s="9" t="s">
        <v>529</v>
      </c>
      <c r="Q2" s="11" t="n">
        <f aca="false">P2/B2</f>
        <v>0.00223214285714286</v>
      </c>
      <c r="R2" s="5" t="s">
        <v>530</v>
      </c>
      <c r="S2" s="10" t="n">
        <f aca="false">R2/B2</f>
        <v>0.00446428571428571</v>
      </c>
    </row>
    <row r="3" customFormat="false" ht="12.8" hidden="false" customHeight="false" outlineLevel="0" collapsed="false">
      <c r="A3" s="41" t="s">
        <v>531</v>
      </c>
      <c r="B3" s="5" t="s">
        <v>532</v>
      </c>
      <c r="C3" s="10" t="n">
        <f aca="false">B3/B3</f>
        <v>1</v>
      </c>
      <c r="D3" s="9" t="s">
        <v>533</v>
      </c>
      <c r="E3" s="11" t="n">
        <f aca="false">D3/B3</f>
        <v>0.0030543677458766</v>
      </c>
      <c r="F3" s="5" t="s">
        <v>534</v>
      </c>
      <c r="G3" s="10" t="n">
        <f aca="false">F3/B3</f>
        <v>0.0201588271227856</v>
      </c>
      <c r="H3" s="9" t="s">
        <v>533</v>
      </c>
      <c r="I3" s="11" t="n">
        <f aca="false">H3/B3</f>
        <v>0.0030543677458766</v>
      </c>
      <c r="J3" s="5" t="s">
        <v>535</v>
      </c>
      <c r="K3" s="10" t="n">
        <f aca="false">J3/B3</f>
        <v>0.957238851557728</v>
      </c>
      <c r="L3" s="9" t="s">
        <v>527</v>
      </c>
      <c r="M3" s="11" t="n">
        <f aca="false">L3/B3</f>
        <v>0</v>
      </c>
      <c r="N3" s="5" t="s">
        <v>536</v>
      </c>
      <c r="O3" s="10" t="n">
        <f aca="false">N3/B3</f>
        <v>0.00183262064752596</v>
      </c>
      <c r="P3" s="9" t="s">
        <v>533</v>
      </c>
      <c r="Q3" s="11" t="n">
        <f aca="false">P3/B3</f>
        <v>0.0030543677458766</v>
      </c>
      <c r="R3" s="5" t="s">
        <v>537</v>
      </c>
      <c r="S3" s="10" t="n">
        <f aca="false">R3/B3</f>
        <v>0.0116065974343311</v>
      </c>
    </row>
    <row r="4" customFormat="false" ht="12.8" hidden="false" customHeight="false" outlineLevel="0" collapsed="false">
      <c r="A4" s="41" t="s">
        <v>538</v>
      </c>
      <c r="B4" s="5" t="s">
        <v>539</v>
      </c>
      <c r="C4" s="10" t="n">
        <f aca="false">B4/B4</f>
        <v>1</v>
      </c>
      <c r="D4" s="9" t="s">
        <v>540</v>
      </c>
      <c r="E4" s="11" t="n">
        <f aca="false">D4/B4</f>
        <v>0.328563666002536</v>
      </c>
      <c r="F4" s="5" t="s">
        <v>541</v>
      </c>
      <c r="G4" s="10" t="n">
        <f aca="false">F4/B4</f>
        <v>0.459246513312806</v>
      </c>
      <c r="H4" s="9" t="s">
        <v>542</v>
      </c>
      <c r="I4" s="11" t="n">
        <f aca="false">H4/B4</f>
        <v>0.123709472921572</v>
      </c>
      <c r="J4" s="5" t="s">
        <v>543</v>
      </c>
      <c r="K4" s="10" t="n">
        <f aca="false">J4/B4</f>
        <v>0.0325122260460062</v>
      </c>
      <c r="L4" s="9" t="s">
        <v>544</v>
      </c>
      <c r="M4" s="11" t="n">
        <f aca="false">L4/B4</f>
        <v>0.0192899836986053</v>
      </c>
      <c r="N4" s="5" t="s">
        <v>545</v>
      </c>
      <c r="O4" s="10" t="n">
        <f aca="false">N4/B4</f>
        <v>0.000724506429994566</v>
      </c>
      <c r="P4" s="9" t="s">
        <v>546</v>
      </c>
      <c r="Q4" s="11" t="n">
        <f aca="false">P4/B4</f>
        <v>0.00389422206122079</v>
      </c>
      <c r="R4" s="5" t="s">
        <v>547</v>
      </c>
      <c r="S4" s="10" t="n">
        <f aca="false">R4/B4</f>
        <v>0.0320594095272595</v>
      </c>
    </row>
    <row r="5" customFormat="false" ht="12.8" hidden="false" customHeight="false" outlineLevel="0" collapsed="false">
      <c r="A5" s="41" t="s">
        <v>548</v>
      </c>
      <c r="B5" s="5" t="s">
        <v>549</v>
      </c>
      <c r="C5" s="10" t="n">
        <f aca="false">B5/B5</f>
        <v>1</v>
      </c>
      <c r="D5" s="9" t="s">
        <v>550</v>
      </c>
      <c r="E5" s="11" t="n">
        <f aca="false">D5/B5</f>
        <v>0.249518849767916</v>
      </c>
      <c r="F5" s="5" t="s">
        <v>551</v>
      </c>
      <c r="G5" s="10" t="n">
        <f aca="false">F5/B5</f>
        <v>0.55451149099966</v>
      </c>
      <c r="H5" s="9" t="s">
        <v>552</v>
      </c>
      <c r="I5" s="11" t="n">
        <f aca="false">H5/B5</f>
        <v>0.0680403034076758</v>
      </c>
      <c r="J5" s="5" t="s">
        <v>553</v>
      </c>
      <c r="K5" s="10" t="n">
        <f aca="false">J5/B5</f>
        <v>0.0194724329219971</v>
      </c>
      <c r="L5" s="9" t="s">
        <v>554</v>
      </c>
      <c r="M5" s="11" t="n">
        <f aca="false">L5/B5</f>
        <v>0.0558134269217706</v>
      </c>
      <c r="N5" s="5" t="s">
        <v>555</v>
      </c>
      <c r="O5" s="10" t="n">
        <f aca="false">N5/B5</f>
        <v>0.00158496547039511</v>
      </c>
      <c r="P5" s="9" t="s">
        <v>556</v>
      </c>
      <c r="Q5" s="11" t="n">
        <f aca="false">P5/B5</f>
        <v>0.0049813200498132</v>
      </c>
      <c r="R5" s="5" t="s">
        <v>557</v>
      </c>
      <c r="S5" s="10" t="n">
        <f aca="false">R5/B5</f>
        <v>0.0460772104607721</v>
      </c>
    </row>
    <row r="6" customFormat="false" ht="12.8" hidden="false" customHeight="false" outlineLevel="0" collapsed="false">
      <c r="A6" s="41" t="s">
        <v>558</v>
      </c>
      <c r="B6" s="5" t="s">
        <v>559</v>
      </c>
      <c r="C6" s="10" t="n">
        <f aca="false">B6/B6</f>
        <v>1</v>
      </c>
      <c r="D6" s="9" t="s">
        <v>560</v>
      </c>
      <c r="E6" s="11" t="n">
        <f aca="false">D6/B6</f>
        <v>0.594696810522335</v>
      </c>
      <c r="F6" s="5" t="s">
        <v>561</v>
      </c>
      <c r="G6" s="10" t="n">
        <f aca="false">F6/B6</f>
        <v>0.28684287935454</v>
      </c>
      <c r="H6" s="9" t="s">
        <v>562</v>
      </c>
      <c r="I6" s="11" t="n">
        <f aca="false">H6/B6</f>
        <v>0.0496701264865319</v>
      </c>
      <c r="J6" s="5" t="s">
        <v>563</v>
      </c>
      <c r="K6" s="10" t="n">
        <f aca="false">J6/B6</f>
        <v>0.0194982560826995</v>
      </c>
      <c r="L6" s="9" t="s">
        <v>564</v>
      </c>
      <c r="M6" s="11" t="n">
        <f aca="false">L6/B6</f>
        <v>0.0145816699583981</v>
      </c>
      <c r="N6" s="5" t="s">
        <v>565</v>
      </c>
      <c r="O6" s="10" t="n">
        <f aca="false">N6/B6</f>
        <v>0.00117661890154221</v>
      </c>
      <c r="P6" s="9" t="s">
        <v>566</v>
      </c>
      <c r="Q6" s="11" t="n">
        <f aca="false">P6/B6</f>
        <v>0.0055889397823255</v>
      </c>
      <c r="R6" s="5" t="s">
        <v>567</v>
      </c>
      <c r="S6" s="10" t="n">
        <f aca="false">R6/B6</f>
        <v>0.0279446989116275</v>
      </c>
    </row>
    <row r="7" customFormat="false" ht="12.8" hidden="false" customHeight="false" outlineLevel="0" collapsed="false">
      <c r="A7" s="41" t="s">
        <v>568</v>
      </c>
      <c r="B7" s="5" t="s">
        <v>569</v>
      </c>
      <c r="C7" s="10" t="n">
        <f aca="false">B7/B7</f>
        <v>1</v>
      </c>
      <c r="D7" s="9" t="s">
        <v>570</v>
      </c>
      <c r="E7" s="11" t="n">
        <f aca="false">D7/B7</f>
        <v>0.486220745049162</v>
      </c>
      <c r="F7" s="5" t="s">
        <v>571</v>
      </c>
      <c r="G7" s="10" t="n">
        <f aca="false">F7/B7</f>
        <v>0.304320731200665</v>
      </c>
      <c r="H7" s="9" t="s">
        <v>572</v>
      </c>
      <c r="I7" s="11" t="n">
        <f aca="false">H7/B7</f>
        <v>0.131906938097216</v>
      </c>
      <c r="J7" s="5" t="s">
        <v>573</v>
      </c>
      <c r="K7" s="10" t="n">
        <f aca="false">J7/B7</f>
        <v>0.016825924387204</v>
      </c>
      <c r="L7" s="9" t="s">
        <v>574</v>
      </c>
      <c r="M7" s="11" t="n">
        <f aca="false">L7/B7</f>
        <v>0.0233347181830771</v>
      </c>
      <c r="N7" s="5" t="s">
        <v>575</v>
      </c>
      <c r="O7" s="10" t="n">
        <f aca="false">N7/B7</f>
        <v>0.00186954715413378</v>
      </c>
      <c r="P7" s="9" t="s">
        <v>576</v>
      </c>
      <c r="Q7" s="11" t="n">
        <f aca="false">P7/B7</f>
        <v>0.00581636892397175</v>
      </c>
      <c r="R7" s="5" t="s">
        <v>577</v>
      </c>
      <c r="S7" s="10" t="n">
        <f aca="false">R7/B7</f>
        <v>0.02970502700457</v>
      </c>
    </row>
    <row r="8" customFormat="false" ht="12.8" hidden="false" customHeight="false" outlineLevel="0" collapsed="false">
      <c r="A8" s="41" t="s">
        <v>578</v>
      </c>
      <c r="B8" s="5" t="s">
        <v>579</v>
      </c>
      <c r="C8" s="10" t="n">
        <f aca="false">B8/B8</f>
        <v>1</v>
      </c>
      <c r="D8" s="9" t="s">
        <v>580</v>
      </c>
      <c r="E8" s="11" t="n">
        <f aca="false">D8/B8</f>
        <v>0.545142005521026</v>
      </c>
      <c r="F8" s="5" t="s">
        <v>581</v>
      </c>
      <c r="G8" s="10" t="n">
        <f aca="false">F8/B8</f>
        <v>0.25108811624638</v>
      </c>
      <c r="H8" s="9" t="s">
        <v>582</v>
      </c>
      <c r="I8" s="11" t="n">
        <f aca="false">H8/B8</f>
        <v>0.114552813860145</v>
      </c>
      <c r="J8" s="5" t="s">
        <v>583</v>
      </c>
      <c r="K8" s="10" t="n">
        <f aca="false">J8/B8</f>
        <v>0.030196284315884</v>
      </c>
      <c r="L8" s="9" t="s">
        <v>584</v>
      </c>
      <c r="M8" s="11" t="n">
        <f aca="false">L8/B8</f>
        <v>0.020509085982353</v>
      </c>
      <c r="N8" s="5" t="s">
        <v>585</v>
      </c>
      <c r="O8" s="10" t="n">
        <f aca="false">N8/B8</f>
        <v>0.00428472233983098</v>
      </c>
      <c r="P8" s="9" t="s">
        <v>586</v>
      </c>
      <c r="Q8" s="11" t="n">
        <f aca="false">P8/B8</f>
        <v>0.00475892085965417</v>
      </c>
      <c r="R8" s="5" t="s">
        <v>587</v>
      </c>
      <c r="S8" s="10" t="n">
        <f aca="false">R8/B8</f>
        <v>0.0294680508747269</v>
      </c>
    </row>
    <row r="9" customFormat="false" ht="12.8" hidden="false" customHeight="false" outlineLevel="0" collapsed="false">
      <c r="A9" s="41" t="s">
        <v>588</v>
      </c>
      <c r="B9" s="5" t="s">
        <v>589</v>
      </c>
      <c r="C9" s="10" t="n">
        <f aca="false">B9/B9</f>
        <v>1</v>
      </c>
      <c r="D9" s="9" t="s">
        <v>590</v>
      </c>
      <c r="E9" s="11" t="n">
        <f aca="false">D9/B9</f>
        <v>0.769186542159837</v>
      </c>
      <c r="F9" s="5" t="s">
        <v>591</v>
      </c>
      <c r="G9" s="10" t="n">
        <f aca="false">F9/B9</f>
        <v>0.141339043200698</v>
      </c>
      <c r="H9" s="9" t="s">
        <v>592</v>
      </c>
      <c r="I9" s="11" t="n">
        <f aca="false">H9/B9</f>
        <v>0.0546204326017566</v>
      </c>
      <c r="J9" s="5" t="s">
        <v>593</v>
      </c>
      <c r="K9" s="10" t="n">
        <f aca="false">J9/B9</f>
        <v>0.0141160609845556</v>
      </c>
      <c r="L9" s="9" t="s">
        <v>594</v>
      </c>
      <c r="M9" s="11" t="n">
        <f aca="false">L9/B9</f>
        <v>0.00598743036142667</v>
      </c>
      <c r="N9" s="5" t="s">
        <v>595</v>
      </c>
      <c r="O9" s="10" t="n">
        <f aca="false">N9/B9</f>
        <v>0.000495648208727374</v>
      </c>
      <c r="P9" s="9" t="s">
        <v>596</v>
      </c>
      <c r="Q9" s="11" t="n">
        <f aca="false">P9/B9</f>
        <v>0.0031523226075061</v>
      </c>
      <c r="R9" s="5" t="s">
        <v>597</v>
      </c>
      <c r="S9" s="10" t="n">
        <f aca="false">R9/B9</f>
        <v>0.0111025198754932</v>
      </c>
    </row>
    <row r="10" customFormat="false" ht="12.8" hidden="false" customHeight="false" outlineLevel="0" collapsed="false">
      <c r="A10" s="41" t="s">
        <v>598</v>
      </c>
      <c r="B10" s="5" t="s">
        <v>599</v>
      </c>
      <c r="C10" s="10" t="n">
        <f aca="false">B10/B10</f>
        <v>1</v>
      </c>
      <c r="D10" s="9" t="s">
        <v>600</v>
      </c>
      <c r="E10" s="11" t="n">
        <f aca="false">D10/B10</f>
        <v>0.187172296061456</v>
      </c>
      <c r="F10" s="5" t="s">
        <v>601</v>
      </c>
      <c r="G10" s="10" t="n">
        <f aca="false">F10/B10</f>
        <v>0.649676868674552</v>
      </c>
      <c r="H10" s="9" t="s">
        <v>602</v>
      </c>
      <c r="I10" s="11" t="n">
        <f aca="false">H10/B10</f>
        <v>0.0481648579441532</v>
      </c>
      <c r="J10" s="5" t="s">
        <v>603</v>
      </c>
      <c r="K10" s="10" t="n">
        <f aca="false">J10/B10</f>
        <v>0.0207291793683697</v>
      </c>
      <c r="L10" s="9" t="s">
        <v>604</v>
      </c>
      <c r="M10" s="11" t="n">
        <f aca="false">L10/B10</f>
        <v>0.0409706133398366</v>
      </c>
      <c r="N10" s="5" t="s">
        <v>529</v>
      </c>
      <c r="O10" s="10" t="n">
        <f aca="false">N10/B10</f>
        <v>0.000121936349225704</v>
      </c>
      <c r="P10" s="9" t="s">
        <v>605</v>
      </c>
      <c r="Q10" s="11" t="n">
        <f aca="false">P10/B10</f>
        <v>0.00378002682599683</v>
      </c>
      <c r="R10" s="5" t="s">
        <v>606</v>
      </c>
      <c r="S10" s="10" t="n">
        <f aca="false">R10/B10</f>
        <v>0.0493842214364102</v>
      </c>
    </row>
    <row r="11" customFormat="false" ht="12.8" hidden="false" customHeight="false" outlineLevel="0" collapsed="false">
      <c r="A11" s="41" t="s">
        <v>607</v>
      </c>
      <c r="B11" s="5" t="s">
        <v>608</v>
      </c>
      <c r="C11" s="10" t="n">
        <f aca="false">B11/B11</f>
        <v>1</v>
      </c>
      <c r="D11" s="9" t="s">
        <v>609</v>
      </c>
      <c r="E11" s="11" t="n">
        <f aca="false">D11/B11</f>
        <v>0.246108329540282</v>
      </c>
      <c r="F11" s="5" t="s">
        <v>610</v>
      </c>
      <c r="G11" s="10" t="n">
        <f aca="false">F11/B11</f>
        <v>0.567410104688211</v>
      </c>
      <c r="H11" s="9" t="s">
        <v>611</v>
      </c>
      <c r="I11" s="11" t="n">
        <f aca="false">H11/B11</f>
        <v>0.07223486572599</v>
      </c>
      <c r="J11" s="5" t="s">
        <v>612</v>
      </c>
      <c r="K11" s="10" t="n">
        <f aca="false">J11/B11</f>
        <v>0.0263086026399636</v>
      </c>
      <c r="L11" s="9" t="s">
        <v>613</v>
      </c>
      <c r="M11" s="11" t="n">
        <f aca="false">L11/B11</f>
        <v>0.0354574419663177</v>
      </c>
      <c r="N11" s="5" t="s">
        <v>546</v>
      </c>
      <c r="O11" s="10" t="n">
        <f aca="false">N11/B11</f>
        <v>0.00195721438324989</v>
      </c>
      <c r="P11" s="9" t="s">
        <v>614</v>
      </c>
      <c r="Q11" s="11" t="n">
        <f aca="false">P11/B11</f>
        <v>0.00664542558033682</v>
      </c>
      <c r="R11" s="5" t="s">
        <v>615</v>
      </c>
      <c r="S11" s="10" t="n">
        <f aca="false">R11/B11</f>
        <v>0.0438780154756486</v>
      </c>
    </row>
    <row r="12" customFormat="false" ht="12.8" hidden="false" customHeight="false" outlineLevel="0" collapsed="false">
      <c r="A12" s="41" t="s">
        <v>616</v>
      </c>
      <c r="B12" s="5" t="s">
        <v>617</v>
      </c>
      <c r="C12" s="10" t="n">
        <f aca="false">B12/B12</f>
        <v>1</v>
      </c>
      <c r="D12" s="9" t="s">
        <v>618</v>
      </c>
      <c r="E12" s="11" t="n">
        <f aca="false">D12/B12</f>
        <v>0.284826200674728</v>
      </c>
      <c r="F12" s="5" t="s">
        <v>619</v>
      </c>
      <c r="G12" s="10" t="n">
        <f aca="false">F12/B12</f>
        <v>0.544331147416701</v>
      </c>
      <c r="H12" s="9" t="s">
        <v>620</v>
      </c>
      <c r="I12" s="11" t="n">
        <f aca="false">H12/B12</f>
        <v>0.0574656002425988</v>
      </c>
      <c r="J12" s="5" t="s">
        <v>621</v>
      </c>
      <c r="K12" s="10" t="n">
        <f aca="false">J12/B12</f>
        <v>0.0333573405102157</v>
      </c>
      <c r="L12" s="9" t="s">
        <v>622</v>
      </c>
      <c r="M12" s="11" t="n">
        <f aca="false">L12/B12</f>
        <v>0.0264584359956029</v>
      </c>
      <c r="N12" s="5" t="s">
        <v>623</v>
      </c>
      <c r="O12" s="10" t="n">
        <f aca="false">N12/B12</f>
        <v>0.000833933512755392</v>
      </c>
      <c r="P12" s="9" t="s">
        <v>624</v>
      </c>
      <c r="Q12" s="11" t="n">
        <f aca="false">P12/B12</f>
        <v>0.00742958947727531</v>
      </c>
      <c r="R12" s="5" t="s">
        <v>625</v>
      </c>
      <c r="S12" s="10" t="n">
        <f aca="false">R12/B12</f>
        <v>0.0452977521701224</v>
      </c>
    </row>
    <row r="13" customFormat="false" ht="12.8" hidden="false" customHeight="false" outlineLevel="0" collapsed="false">
      <c r="A13" s="41" t="s">
        <v>626</v>
      </c>
      <c r="B13" s="5" t="s">
        <v>627</v>
      </c>
      <c r="C13" s="10" t="n">
        <f aca="false">B13/B13</f>
        <v>1</v>
      </c>
      <c r="D13" s="9" t="s">
        <v>628</v>
      </c>
      <c r="E13" s="11" t="n">
        <f aca="false">D13/B13</f>
        <v>0.451322521478907</v>
      </c>
      <c r="F13" s="5" t="s">
        <v>629</v>
      </c>
      <c r="G13" s="10" t="n">
        <f aca="false">F13/B13</f>
        <v>0.293681822569746</v>
      </c>
      <c r="H13" s="9" t="s">
        <v>630</v>
      </c>
      <c r="I13" s="11" t="n">
        <f aca="false">H13/B13</f>
        <v>0.127280625543006</v>
      </c>
      <c r="J13" s="5" t="s">
        <v>631</v>
      </c>
      <c r="K13" s="10" t="n">
        <f aca="false">J13/B13</f>
        <v>0.0305290085915629</v>
      </c>
      <c r="L13" s="9" t="s">
        <v>632</v>
      </c>
      <c r="M13" s="11" t="n">
        <f aca="false">L13/B13</f>
        <v>0.0540351385268848</v>
      </c>
      <c r="N13" s="5" t="s">
        <v>633</v>
      </c>
      <c r="O13" s="10" t="n">
        <f aca="false">N13/B13</f>
        <v>0.00113427937059562</v>
      </c>
      <c r="P13" s="9" t="s">
        <v>634</v>
      </c>
      <c r="Q13" s="11" t="n">
        <f aca="false">P13/B13</f>
        <v>0.00596100009653441</v>
      </c>
      <c r="R13" s="5" t="s">
        <v>635</v>
      </c>
      <c r="S13" s="10" t="n">
        <f aca="false">R13/B13</f>
        <v>0.0360556038227628</v>
      </c>
    </row>
    <row r="14" customFormat="false" ht="12.8" hidden="false" customHeight="false" outlineLevel="0" collapsed="false">
      <c r="A14" s="41" t="s">
        <v>636</v>
      </c>
      <c r="B14" s="5" t="s">
        <v>637</v>
      </c>
      <c r="C14" s="10" t="n">
        <f aca="false">B14/B14</f>
        <v>1</v>
      </c>
      <c r="D14" s="9" t="s">
        <v>638</v>
      </c>
      <c r="E14" s="11" t="n">
        <f aca="false">D14/B14</f>
        <v>0.271017521298827</v>
      </c>
      <c r="F14" s="5" t="s">
        <v>639</v>
      </c>
      <c r="G14" s="10" t="n">
        <f aca="false">F14/B14</f>
        <v>0.573996677918877</v>
      </c>
      <c r="H14" s="9" t="s">
        <v>640</v>
      </c>
      <c r="I14" s="11" t="n">
        <f aca="false">H14/B14</f>
        <v>0.0516262122917002</v>
      </c>
      <c r="J14" s="5" t="s">
        <v>641</v>
      </c>
      <c r="K14" s="10" t="n">
        <f aca="false">J14/B14</f>
        <v>0.0211380806944221</v>
      </c>
      <c r="L14" s="9" t="s">
        <v>642</v>
      </c>
      <c r="M14" s="11" t="n">
        <f aca="false">L14/B14</f>
        <v>0.0346675239779242</v>
      </c>
      <c r="N14" s="5" t="s">
        <v>643</v>
      </c>
      <c r="O14" s="10" t="n">
        <f aca="false">N14/B14</f>
        <v>0.0017146225151369</v>
      </c>
      <c r="P14" s="9" t="s">
        <v>644</v>
      </c>
      <c r="Q14" s="11" t="n">
        <f aca="false">P14/B14</f>
        <v>0.00495633070781761</v>
      </c>
      <c r="R14" s="5" t="s">
        <v>645</v>
      </c>
      <c r="S14" s="10" t="n">
        <f aca="false">R14/B14</f>
        <v>0.0408830305952955</v>
      </c>
    </row>
    <row r="15" customFormat="false" ht="12.8" hidden="false" customHeight="false" outlineLevel="0" collapsed="false">
      <c r="A15" s="41" t="s">
        <v>646</v>
      </c>
      <c r="B15" s="5" t="s">
        <v>647</v>
      </c>
      <c r="C15" s="10" t="n">
        <f aca="false">B15/B15</f>
        <v>1</v>
      </c>
      <c r="D15" s="9" t="s">
        <v>648</v>
      </c>
      <c r="E15" s="11" t="n">
        <f aca="false">D15/B15</f>
        <v>0.594779036639502</v>
      </c>
      <c r="F15" s="5" t="s">
        <v>649</v>
      </c>
      <c r="G15" s="10" t="n">
        <f aca="false">F15/B15</f>
        <v>0.200578634687162</v>
      </c>
      <c r="H15" s="9" t="s">
        <v>650</v>
      </c>
      <c r="I15" s="11" t="n">
        <f aca="false">H15/B15</f>
        <v>0.0929128293469379</v>
      </c>
      <c r="J15" s="5" t="s">
        <v>651</v>
      </c>
      <c r="K15" s="10" t="n">
        <f aca="false">J15/B15</f>
        <v>0.0278053843945317</v>
      </c>
      <c r="L15" s="9" t="s">
        <v>652</v>
      </c>
      <c r="M15" s="11" t="n">
        <f aca="false">L15/B15</f>
        <v>0.0491839484087546</v>
      </c>
      <c r="N15" s="5" t="s">
        <v>653</v>
      </c>
      <c r="O15" s="10" t="n">
        <f aca="false">N15/B15</f>
        <v>0.0018330793524592</v>
      </c>
      <c r="P15" s="9" t="s">
        <v>654</v>
      </c>
      <c r="Q15" s="11" t="n">
        <f aca="false">P15/B15</f>
        <v>0.00775193798449612</v>
      </c>
      <c r="R15" s="5" t="s">
        <v>655</v>
      </c>
      <c r="S15" s="10" t="n">
        <f aca="false">R15/B15</f>
        <v>0.0251551491861569</v>
      </c>
    </row>
    <row r="16" customFormat="false" ht="12.8" hidden="false" customHeight="false" outlineLevel="0" collapsed="false">
      <c r="A16" s="41" t="s">
        <v>656</v>
      </c>
      <c r="B16" s="5" t="s">
        <v>657</v>
      </c>
      <c r="C16" s="10" t="n">
        <f aca="false">B16/B16</f>
        <v>1</v>
      </c>
      <c r="D16" s="9" t="s">
        <v>658</v>
      </c>
      <c r="E16" s="11" t="n">
        <f aca="false">D16/B16</f>
        <v>0.168722327640734</v>
      </c>
      <c r="F16" s="5" t="s">
        <v>659</v>
      </c>
      <c r="G16" s="10" t="n">
        <f aca="false">F16/B16</f>
        <v>0.708517815728442</v>
      </c>
      <c r="H16" s="9" t="s">
        <v>660</v>
      </c>
      <c r="I16" s="11" t="n">
        <f aca="false">H16/B16</f>
        <v>0.0366592873708623</v>
      </c>
      <c r="J16" s="5" t="s">
        <v>661</v>
      </c>
      <c r="K16" s="10" t="n">
        <f aca="false">J16/B16</f>
        <v>0.0112007168458781</v>
      </c>
      <c r="L16" s="9" t="s">
        <v>662</v>
      </c>
      <c r="M16" s="11" t="n">
        <f aca="false">L16/B16</f>
        <v>0.0278304870335231</v>
      </c>
      <c r="N16" s="5" t="s">
        <v>575</v>
      </c>
      <c r="O16" s="10" t="n">
        <f aca="false">N16/B16</f>
        <v>0.00071157495256167</v>
      </c>
      <c r="P16" s="9" t="s">
        <v>663</v>
      </c>
      <c r="Q16" s="11" t="n">
        <f aca="false">P16/B16</f>
        <v>0.00413767657600675</v>
      </c>
      <c r="R16" s="5" t="s">
        <v>664</v>
      </c>
      <c r="S16" s="10" t="n">
        <f aca="false">R16/B16</f>
        <v>0.0422201138519924</v>
      </c>
    </row>
    <row r="17" customFormat="false" ht="12.8" hidden="false" customHeight="false" outlineLevel="0" collapsed="false">
      <c r="A17" s="41" t="s">
        <v>665</v>
      </c>
      <c r="B17" s="5" t="s">
        <v>666</v>
      </c>
      <c r="C17" s="10" t="n">
        <f aca="false">B17/B17</f>
        <v>1</v>
      </c>
      <c r="D17" s="9" t="s">
        <v>667</v>
      </c>
      <c r="E17" s="11" t="n">
        <f aca="false">D17/B17</f>
        <v>0.69013982729342</v>
      </c>
      <c r="F17" s="5" t="s">
        <v>668</v>
      </c>
      <c r="G17" s="10" t="n">
        <f aca="false">F17/B17</f>
        <v>0.150305307656177</v>
      </c>
      <c r="H17" s="9" t="s">
        <v>669</v>
      </c>
      <c r="I17" s="11" t="n">
        <f aca="false">H17/B17</f>
        <v>0.0703472197131192</v>
      </c>
      <c r="J17" s="5" t="s">
        <v>670</v>
      </c>
      <c r="K17" s="10" t="n">
        <f aca="false">J17/B17</f>
        <v>0.0149221375149041</v>
      </c>
      <c r="L17" s="9" t="s">
        <v>671</v>
      </c>
      <c r="M17" s="11" t="n">
        <f aca="false">L17/B17</f>
        <v>0.0497886331611085</v>
      </c>
      <c r="N17" s="5" t="s">
        <v>672</v>
      </c>
      <c r="O17" s="10" t="n">
        <f aca="false">N17/B17</f>
        <v>0.00173429201141742</v>
      </c>
      <c r="P17" s="9" t="s">
        <v>673</v>
      </c>
      <c r="Q17" s="11" t="n">
        <f aca="false">P17/B17</f>
        <v>0.00534740036853705</v>
      </c>
      <c r="R17" s="5" t="s">
        <v>674</v>
      </c>
      <c r="S17" s="10" t="n">
        <f aca="false">R17/B17</f>
        <v>0.0174151822813166</v>
      </c>
    </row>
    <row r="18" customFormat="false" ht="12.8" hidden="false" customHeight="false" outlineLevel="0" collapsed="false">
      <c r="A18" s="41" t="s">
        <v>675</v>
      </c>
      <c r="B18" s="5" t="s">
        <v>676</v>
      </c>
      <c r="C18" s="10" t="n">
        <f aca="false">B18/B18</f>
        <v>1</v>
      </c>
      <c r="D18" s="9" t="s">
        <v>677</v>
      </c>
      <c r="E18" s="11" t="n">
        <f aca="false">D18/B18</f>
        <v>0.265361672554584</v>
      </c>
      <c r="F18" s="5" t="s">
        <v>678</v>
      </c>
      <c r="G18" s="10" t="n">
        <f aca="false">F18/B18</f>
        <v>0.602623501476805</v>
      </c>
      <c r="H18" s="9" t="s">
        <v>679</v>
      </c>
      <c r="I18" s="11" t="n">
        <f aca="false">H18/B18</f>
        <v>0.046273237968379</v>
      </c>
      <c r="J18" s="5" t="s">
        <v>680</v>
      </c>
      <c r="K18" s="10" t="n">
        <f aca="false">J18/B18</f>
        <v>0.0155209358892685</v>
      </c>
      <c r="L18" s="9" t="s">
        <v>681</v>
      </c>
      <c r="M18" s="11" t="n">
        <f aca="false">L18/B18</f>
        <v>0.0223837377656802</v>
      </c>
      <c r="N18" s="5" t="s">
        <v>682</v>
      </c>
      <c r="O18" s="10" t="n">
        <f aca="false">N18/B18</f>
        <v>0.000984536978050617</v>
      </c>
      <c r="P18" s="9" t="s">
        <v>683</v>
      </c>
      <c r="Q18" s="11" t="n">
        <f aca="false">P18/B18</f>
        <v>0.00605200671801703</v>
      </c>
      <c r="R18" s="5" t="s">
        <v>684</v>
      </c>
      <c r="S18" s="10" t="n">
        <f aca="false">R18/B18</f>
        <v>0.0408003706492153</v>
      </c>
    </row>
    <row r="19" customFormat="false" ht="12.8" hidden="false" customHeight="false" outlineLevel="0" collapsed="false">
      <c r="A19" s="41" t="s">
        <v>685</v>
      </c>
      <c r="B19" s="5" t="s">
        <v>686</v>
      </c>
      <c r="C19" s="10" t="n">
        <f aca="false">B19/B19</f>
        <v>1</v>
      </c>
      <c r="D19" s="9" t="s">
        <v>687</v>
      </c>
      <c r="E19" s="11" t="n">
        <f aca="false">D19/B19</f>
        <v>0.34513836309015</v>
      </c>
      <c r="F19" s="5" t="s">
        <v>688</v>
      </c>
      <c r="G19" s="10" t="n">
        <f aca="false">F19/B19</f>
        <v>0.438023593776714</v>
      </c>
      <c r="H19" s="9" t="s">
        <v>689</v>
      </c>
      <c r="I19" s="11" t="n">
        <f aca="false">H19/B19</f>
        <v>0.105512541826442</v>
      </c>
      <c r="J19" s="5" t="s">
        <v>690</v>
      </c>
      <c r="K19" s="10" t="n">
        <f aca="false">J19/B19</f>
        <v>0.0338763647021469</v>
      </c>
      <c r="L19" s="9" t="s">
        <v>691</v>
      </c>
      <c r="M19" s="11" t="n">
        <f aca="false">L19/B19</f>
        <v>0.0303104315756051</v>
      </c>
      <c r="N19" s="5" t="s">
        <v>692</v>
      </c>
      <c r="O19" s="10" t="n">
        <f aca="false">N19/B19</f>
        <v>0.000952543780377598</v>
      </c>
      <c r="P19" s="9" t="s">
        <v>693</v>
      </c>
      <c r="Q19" s="11" t="n">
        <f aca="false">P19/B19</f>
        <v>0.00517793029333464</v>
      </c>
      <c r="R19" s="5" t="s">
        <v>694</v>
      </c>
      <c r="S19" s="10" t="n">
        <f aca="false">R19/B19</f>
        <v>0.0410082309552304</v>
      </c>
    </row>
    <row r="20" customFormat="false" ht="12.8" hidden="false" customHeight="false" outlineLevel="0" collapsed="false">
      <c r="A20" s="41" t="s">
        <v>695</v>
      </c>
      <c r="B20" s="5" t="s">
        <v>696</v>
      </c>
      <c r="C20" s="10" t="n">
        <f aca="false">B20/B20</f>
        <v>1</v>
      </c>
      <c r="D20" s="9" t="s">
        <v>697</v>
      </c>
      <c r="E20" s="11" t="n">
        <f aca="false">D20/B20</f>
        <v>0.209319094204311</v>
      </c>
      <c r="F20" s="5" t="s">
        <v>698</v>
      </c>
      <c r="G20" s="10" t="n">
        <f aca="false">F20/B20</f>
        <v>0.628308064076081</v>
      </c>
      <c r="H20" s="9" t="s">
        <v>699</v>
      </c>
      <c r="I20" s="11" t="n">
        <f aca="false">H20/B20</f>
        <v>0.0565147912850294</v>
      </c>
      <c r="J20" s="5" t="s">
        <v>593</v>
      </c>
      <c r="K20" s="10" t="n">
        <f aca="false">J20/B20</f>
        <v>0.0138753556534279</v>
      </c>
      <c r="L20" s="9" t="s">
        <v>700</v>
      </c>
      <c r="M20" s="11" t="n">
        <f aca="false">L20/B20</f>
        <v>0.0429122656584948</v>
      </c>
      <c r="N20" s="5" t="s">
        <v>701</v>
      </c>
      <c r="O20" s="10" t="n">
        <f aca="false">N20/B20</f>
        <v>0.00169544373855088</v>
      </c>
      <c r="P20" s="9" t="s">
        <v>702</v>
      </c>
      <c r="Q20" s="11" t="n">
        <f aca="false">P20/B20</f>
        <v>0.00533967338348209</v>
      </c>
      <c r="R20" s="5" t="s">
        <v>703</v>
      </c>
      <c r="S20" s="10" t="n">
        <f aca="false">R20/B20</f>
        <v>0.0420353120006236</v>
      </c>
    </row>
    <row r="21" customFormat="false" ht="12.8" hidden="false" customHeight="false" outlineLevel="0" collapsed="false">
      <c r="A21" s="41" t="s">
        <v>704</v>
      </c>
      <c r="B21" s="5" t="s">
        <v>705</v>
      </c>
      <c r="C21" s="10" t="n">
        <f aca="false">B21/B21</f>
        <v>1</v>
      </c>
      <c r="D21" s="9" t="s">
        <v>706</v>
      </c>
      <c r="E21" s="11" t="n">
        <f aca="false">D21/B21</f>
        <v>0.252887261995971</v>
      </c>
      <c r="F21" s="5" t="s">
        <v>707</v>
      </c>
      <c r="G21" s="10" t="n">
        <f aca="false">F21/B21</f>
        <v>0.557816180017593</v>
      </c>
      <c r="H21" s="9" t="s">
        <v>708</v>
      </c>
      <c r="I21" s="11" t="n">
        <f aca="false">H21/B21</f>
        <v>0.0595896824721205</v>
      </c>
      <c r="J21" s="5" t="s">
        <v>709</v>
      </c>
      <c r="K21" s="10" t="n">
        <f aca="false">J21/B21</f>
        <v>0.0157203257569308</v>
      </c>
      <c r="L21" s="9" t="s">
        <v>710</v>
      </c>
      <c r="M21" s="11" t="n">
        <f aca="false">L21/B21</f>
        <v>0.0586248971368576</v>
      </c>
      <c r="N21" s="5" t="s">
        <v>711</v>
      </c>
      <c r="O21" s="10" t="n">
        <f aca="false">N21/B21</f>
        <v>0.0024403393774297</v>
      </c>
      <c r="P21" s="9" t="s">
        <v>712</v>
      </c>
      <c r="Q21" s="11" t="n">
        <f aca="false">P21/B21</f>
        <v>0.00641298487557107</v>
      </c>
      <c r="R21" s="5" t="s">
        <v>713</v>
      </c>
      <c r="S21" s="10" t="n">
        <f aca="false">R21/B21</f>
        <v>0.0465083283675265</v>
      </c>
    </row>
    <row r="22" customFormat="false" ht="12.8" hidden="false" customHeight="false" outlineLevel="0" collapsed="false">
      <c r="A22" s="41" t="s">
        <v>714</v>
      </c>
      <c r="B22" s="5" t="s">
        <v>715</v>
      </c>
      <c r="C22" s="10" t="n">
        <f aca="false">B22/B22</f>
        <v>1</v>
      </c>
      <c r="D22" s="9" t="s">
        <v>716</v>
      </c>
      <c r="E22" s="11" t="n">
        <f aca="false">D22/B22</f>
        <v>0.156527420160639</v>
      </c>
      <c r="F22" s="5" t="s">
        <v>717</v>
      </c>
      <c r="G22" s="10" t="n">
        <f aca="false">F22/B22</f>
        <v>0.692748164943699</v>
      </c>
      <c r="H22" s="9" t="s">
        <v>718</v>
      </c>
      <c r="I22" s="11" t="n">
        <f aca="false">H22/B22</f>
        <v>0.031436147726836</v>
      </c>
      <c r="J22" s="5" t="s">
        <v>719</v>
      </c>
      <c r="K22" s="10" t="n">
        <f aca="false">J22/B22</f>
        <v>0.0068790592213981</v>
      </c>
      <c r="L22" s="9" t="s">
        <v>720</v>
      </c>
      <c r="M22" s="11" t="n">
        <f aca="false">L22/B22</f>
        <v>0.0632181699396641</v>
      </c>
      <c r="N22" s="5" t="s">
        <v>721</v>
      </c>
      <c r="O22" s="10" t="n">
        <f aca="false">N22/B22</f>
        <v>0.00161408093462972</v>
      </c>
      <c r="P22" s="9" t="s">
        <v>722</v>
      </c>
      <c r="Q22" s="11" t="n">
        <f aca="false">P22/B22</f>
        <v>0.00553399177587333</v>
      </c>
      <c r="R22" s="5" t="s">
        <v>723</v>
      </c>
      <c r="S22" s="10" t="n">
        <f aca="false">R22/B22</f>
        <v>0.0420429652972599</v>
      </c>
    </row>
    <row r="23" customFormat="false" ht="12.8" hidden="false" customHeight="false" outlineLevel="0" collapsed="false">
      <c r="A23" s="41" t="s">
        <v>724</v>
      </c>
      <c r="B23" s="5" t="s">
        <v>527</v>
      </c>
      <c r="C23" s="10" t="e">
        <f aca="false">B23/B23</f>
        <v>#DIV/0!</v>
      </c>
      <c r="D23" s="9" t="s">
        <v>527</v>
      </c>
      <c r="E23" s="11" t="e">
        <f aca="false">D23/B23</f>
        <v>#DIV/0!</v>
      </c>
      <c r="F23" s="5" t="s">
        <v>527</v>
      </c>
      <c r="G23" s="10" t="e">
        <f aca="false">F23/B23</f>
        <v>#DIV/0!</v>
      </c>
      <c r="H23" s="9" t="s">
        <v>527</v>
      </c>
      <c r="I23" s="11" t="e">
        <f aca="false">H23/B23</f>
        <v>#DIV/0!</v>
      </c>
      <c r="J23" s="5" t="s">
        <v>527</v>
      </c>
      <c r="K23" s="10" t="e">
        <f aca="false">J23/B23</f>
        <v>#DIV/0!</v>
      </c>
      <c r="L23" s="9" t="s">
        <v>527</v>
      </c>
      <c r="M23" s="11" t="e">
        <f aca="false">L23/B23</f>
        <v>#DIV/0!</v>
      </c>
      <c r="N23" s="5" t="s">
        <v>527</v>
      </c>
      <c r="O23" s="10" t="e">
        <f aca="false">N23/B23</f>
        <v>#DIV/0!</v>
      </c>
      <c r="P23" s="9" t="s">
        <v>527</v>
      </c>
      <c r="Q23" s="11" t="e">
        <f aca="false">P23/B23</f>
        <v>#DIV/0!</v>
      </c>
      <c r="R23" s="5" t="s">
        <v>527</v>
      </c>
      <c r="S23" s="10" t="e">
        <f aca="false">R23/B23</f>
        <v>#DIV/0!</v>
      </c>
    </row>
    <row r="24" customFormat="false" ht="12.8" hidden="false" customHeight="false" outlineLevel="0" collapsed="false">
      <c r="A24" s="41" t="s">
        <v>725</v>
      </c>
      <c r="B24" s="5" t="s">
        <v>726</v>
      </c>
      <c r="C24" s="10" t="n">
        <f aca="false">B24/B24</f>
        <v>1</v>
      </c>
      <c r="D24" s="9" t="s">
        <v>727</v>
      </c>
      <c r="E24" s="11" t="n">
        <f aca="false">D24/B24</f>
        <v>0.19030853089221</v>
      </c>
      <c r="F24" s="5" t="s">
        <v>728</v>
      </c>
      <c r="G24" s="10" t="n">
        <f aca="false">F24/B24</f>
        <v>0.629006598336072</v>
      </c>
      <c r="H24" s="9" t="s">
        <v>729</v>
      </c>
      <c r="I24" s="11" t="n">
        <f aca="false">H24/B24</f>
        <v>0.0360430847873145</v>
      </c>
      <c r="J24" s="5" t="s">
        <v>730</v>
      </c>
      <c r="K24" s="10" t="n">
        <f aca="false">J24/B24</f>
        <v>0.0131184310043554</v>
      </c>
      <c r="L24" s="9" t="s">
        <v>731</v>
      </c>
      <c r="M24" s="11" t="n">
        <f aca="false">L24/B24</f>
        <v>0.0785019429882899</v>
      </c>
      <c r="N24" s="5" t="s">
        <v>711</v>
      </c>
      <c r="O24" s="10" t="n">
        <f aca="false">N24/B24</f>
        <v>0.00224291265680828</v>
      </c>
      <c r="P24" s="9" t="s">
        <v>732</v>
      </c>
      <c r="Q24" s="11" t="n">
        <f aca="false">P24/B24</f>
        <v>0.00631145189473959</v>
      </c>
      <c r="R24" s="5" t="s">
        <v>733</v>
      </c>
      <c r="S24" s="10" t="n">
        <f aca="false">R24/B24</f>
        <v>0.0444670474402107</v>
      </c>
    </row>
    <row r="25" customFormat="false" ht="12.8" hidden="false" customHeight="false" outlineLevel="0" collapsed="false">
      <c r="A25" s="41" t="s">
        <v>734</v>
      </c>
      <c r="B25" s="5" t="s">
        <v>735</v>
      </c>
      <c r="C25" s="10" t="n">
        <f aca="false">B25/B25</f>
        <v>1</v>
      </c>
      <c r="D25" s="9" t="s">
        <v>736</v>
      </c>
      <c r="E25" s="11" t="n">
        <f aca="false">D25/B25</f>
        <v>0.0998592115848753</v>
      </c>
      <c r="F25" s="5" t="s">
        <v>737</v>
      </c>
      <c r="G25" s="10" t="n">
        <f aca="false">F25/B25</f>
        <v>0.803197908286404</v>
      </c>
      <c r="H25" s="9" t="s">
        <v>738</v>
      </c>
      <c r="I25" s="11" t="n">
        <f aca="false">H25/B25</f>
        <v>0.0147827835880933</v>
      </c>
      <c r="J25" s="5" t="s">
        <v>739</v>
      </c>
      <c r="K25" s="10" t="n">
        <f aca="false">J25/B25</f>
        <v>0.0045756234915527</v>
      </c>
      <c r="L25" s="9" t="s">
        <v>740</v>
      </c>
      <c r="M25" s="11" t="n">
        <f aca="false">L25/B25</f>
        <v>0.0270514883346742</v>
      </c>
      <c r="N25" s="5" t="s">
        <v>741</v>
      </c>
      <c r="O25" s="10" t="n">
        <f aca="false">N25/B25</f>
        <v>0.00080450522928399</v>
      </c>
      <c r="P25" s="9" t="s">
        <v>742</v>
      </c>
      <c r="Q25" s="11" t="n">
        <f aca="false">P25/B25</f>
        <v>0.00412308930008045</v>
      </c>
      <c r="R25" s="5" t="s">
        <v>743</v>
      </c>
      <c r="S25" s="10" t="n">
        <f aca="false">R25/B25</f>
        <v>0.0456053901850362</v>
      </c>
    </row>
    <row r="26" customFormat="false" ht="12.8" hidden="false" customHeight="false" outlineLevel="0" collapsed="false">
      <c r="A26" s="41" t="s">
        <v>744</v>
      </c>
      <c r="B26" s="5" t="s">
        <v>745</v>
      </c>
      <c r="C26" s="10" t="n">
        <f aca="false">B26/B26</f>
        <v>1</v>
      </c>
      <c r="D26" s="9" t="s">
        <v>746</v>
      </c>
      <c r="E26" s="11" t="n">
        <f aca="false">D26/B26</f>
        <v>0.353814144073374</v>
      </c>
      <c r="F26" s="5" t="s">
        <v>747</v>
      </c>
      <c r="G26" s="10" t="n">
        <f aca="false">F26/B26</f>
        <v>0.478015328761597</v>
      </c>
      <c r="H26" s="9" t="s">
        <v>748</v>
      </c>
      <c r="I26" s="11" t="n">
        <f aca="false">H26/B26</f>
        <v>0.070253285492877</v>
      </c>
      <c r="J26" s="5" t="s">
        <v>749</v>
      </c>
      <c r="K26" s="10" t="n">
        <f aca="false">J26/B26</f>
        <v>0.0200632682957899</v>
      </c>
      <c r="L26" s="9" t="s">
        <v>750</v>
      </c>
      <c r="M26" s="11" t="n">
        <f aca="false">L26/B26</f>
        <v>0.0287255047663532</v>
      </c>
      <c r="N26" s="5" t="s">
        <v>751</v>
      </c>
      <c r="O26" s="10" t="n">
        <f aca="false">N26/B26</f>
        <v>0.0019957113437082</v>
      </c>
      <c r="P26" s="9" t="s">
        <v>752</v>
      </c>
      <c r="Q26" s="11" t="n">
        <f aca="false">P26/B26</f>
        <v>0.00477696864185474</v>
      </c>
      <c r="R26" s="5" t="s">
        <v>753</v>
      </c>
      <c r="S26" s="10" t="n">
        <f aca="false">R26/B26</f>
        <v>0.0423557886244453</v>
      </c>
    </row>
    <row r="27" customFormat="false" ht="12.8" hidden="false" customHeight="false" outlineLevel="0" collapsed="false">
      <c r="A27" s="41" t="s">
        <v>754</v>
      </c>
      <c r="B27" s="5" t="s">
        <v>755</v>
      </c>
      <c r="C27" s="10" t="n">
        <f aca="false">B27/B27</f>
        <v>1</v>
      </c>
      <c r="D27" s="9" t="s">
        <v>756</v>
      </c>
      <c r="E27" s="11" t="n">
        <f aca="false">D27/B27</f>
        <v>0.820807393620435</v>
      </c>
      <c r="F27" s="5" t="s">
        <v>757</v>
      </c>
      <c r="G27" s="10" t="n">
        <f aca="false">F27/B27</f>
        <v>0.0960143764841794</v>
      </c>
      <c r="H27" s="9" t="s">
        <v>758</v>
      </c>
      <c r="I27" s="11" t="n">
        <f aca="false">H27/B27</f>
        <v>0.0471407483473461</v>
      </c>
      <c r="J27" s="5" t="s">
        <v>759</v>
      </c>
      <c r="K27" s="10" t="n">
        <f aca="false">J27/B27</f>
        <v>0.0111995378987228</v>
      </c>
      <c r="L27" s="9" t="s">
        <v>760</v>
      </c>
      <c r="M27" s="11" t="n">
        <f aca="false">L27/B27</f>
        <v>0.00940247737629164</v>
      </c>
      <c r="N27" s="5" t="s">
        <v>761</v>
      </c>
      <c r="O27" s="10" t="n">
        <f aca="false">N27/B27</f>
        <v>0.000641807329439702</v>
      </c>
      <c r="P27" s="9" t="s">
        <v>762</v>
      </c>
      <c r="Q27" s="11" t="n">
        <f aca="false">P27/B27</f>
        <v>0.00234259675245491</v>
      </c>
      <c r="R27" s="5" t="s">
        <v>763</v>
      </c>
      <c r="S27" s="10" t="n">
        <f aca="false">R27/B27</f>
        <v>0.0124510621911302</v>
      </c>
    </row>
    <row r="28" customFormat="false" ht="12.8" hidden="false" customHeight="false" outlineLevel="0" collapsed="false">
      <c r="A28" s="41" t="s">
        <v>764</v>
      </c>
      <c r="B28" s="5" t="s">
        <v>765</v>
      </c>
      <c r="C28" s="10" t="n">
        <f aca="false">B28/B28</f>
        <v>1</v>
      </c>
      <c r="D28" s="9" t="s">
        <v>766</v>
      </c>
      <c r="E28" s="11" t="n">
        <f aca="false">D28/B28</f>
        <v>0.284907582593509</v>
      </c>
      <c r="F28" s="5" t="s">
        <v>767</v>
      </c>
      <c r="G28" s="10" t="n">
        <f aca="false">F28/B28</f>
        <v>0.582302430505021</v>
      </c>
      <c r="H28" s="9" t="s">
        <v>768</v>
      </c>
      <c r="I28" s="11" t="n">
        <f aca="false">H28/B28</f>
        <v>0.0303594818803668</v>
      </c>
      <c r="J28" s="5" t="s">
        <v>769</v>
      </c>
      <c r="K28" s="10" t="n">
        <f aca="false">J28/B28</f>
        <v>0.010318730897977</v>
      </c>
      <c r="L28" s="9" t="s">
        <v>770</v>
      </c>
      <c r="M28" s="11" t="n">
        <f aca="false">L28/B28</f>
        <v>0.0479842817639354</v>
      </c>
      <c r="N28" s="5" t="s">
        <v>771</v>
      </c>
      <c r="O28" s="10" t="n">
        <f aca="false">N28/B28</f>
        <v>0.00167370106243633</v>
      </c>
      <c r="P28" s="9" t="s">
        <v>772</v>
      </c>
      <c r="Q28" s="11" t="n">
        <f aca="false">P28/B28</f>
        <v>0.00462814728569349</v>
      </c>
      <c r="R28" s="5" t="s">
        <v>773</v>
      </c>
      <c r="S28" s="10" t="n">
        <f aca="false">R28/B28</f>
        <v>0.037825644011061</v>
      </c>
    </row>
    <row r="29" customFormat="false" ht="12.8" hidden="false" customHeight="false" outlineLevel="0" collapsed="false">
      <c r="A29" s="41" t="s">
        <v>774</v>
      </c>
      <c r="B29" s="5" t="s">
        <v>775</v>
      </c>
      <c r="C29" s="10" t="n">
        <f aca="false">B29/B29</f>
        <v>1</v>
      </c>
      <c r="D29" s="9" t="s">
        <v>776</v>
      </c>
      <c r="E29" s="11" t="n">
        <f aca="false">D29/B29</f>
        <v>0.809106588478786</v>
      </c>
      <c r="F29" s="5" t="s">
        <v>777</v>
      </c>
      <c r="G29" s="10" t="n">
        <f aca="false">F29/B29</f>
        <v>0.101483270093136</v>
      </c>
      <c r="H29" s="9" t="s">
        <v>778</v>
      </c>
      <c r="I29" s="11" t="n">
        <f aca="false">H29/B29</f>
        <v>0.0531390134529148</v>
      </c>
      <c r="J29" s="5" t="s">
        <v>779</v>
      </c>
      <c r="K29" s="10" t="n">
        <f aca="false">J29/B29</f>
        <v>0.0102276647119696</v>
      </c>
      <c r="L29" s="9" t="s">
        <v>780</v>
      </c>
      <c r="M29" s="11" t="n">
        <f aca="false">L29/B29</f>
        <v>0.00758882373232149</v>
      </c>
      <c r="N29" s="5" t="s">
        <v>643</v>
      </c>
      <c r="O29" s="10" t="n">
        <f aca="false">N29/B29</f>
        <v>0.00110382890651949</v>
      </c>
      <c r="P29" s="9" t="s">
        <v>673</v>
      </c>
      <c r="Q29" s="11" t="n">
        <f aca="false">P29/B29</f>
        <v>0.00255260434632632</v>
      </c>
      <c r="R29" s="5" t="s">
        <v>781</v>
      </c>
      <c r="S29" s="10" t="n">
        <f aca="false">R29/B29</f>
        <v>0.0147982062780269</v>
      </c>
    </row>
    <row r="30" customFormat="false" ht="12.8" hidden="false" customHeight="false" outlineLevel="0" collapsed="false">
      <c r="A30" s="41" t="s">
        <v>782</v>
      </c>
      <c r="B30" s="5" t="s">
        <v>783</v>
      </c>
      <c r="C30" s="10" t="n">
        <f aca="false">B30/B30</f>
        <v>1</v>
      </c>
      <c r="D30" s="9" t="s">
        <v>784</v>
      </c>
      <c r="E30" s="11" t="n">
        <f aca="false">D30/B30</f>
        <v>0.559308563481025</v>
      </c>
      <c r="F30" s="5" t="s">
        <v>785</v>
      </c>
      <c r="G30" s="10" t="n">
        <f aca="false">F30/B30</f>
        <v>0.221537850188754</v>
      </c>
      <c r="H30" s="9" t="s">
        <v>786</v>
      </c>
      <c r="I30" s="11" t="n">
        <f aca="false">H30/B30</f>
        <v>0.123385654679118</v>
      </c>
      <c r="J30" s="5" t="s">
        <v>787</v>
      </c>
      <c r="K30" s="10" t="n">
        <f aca="false">J30/B30</f>
        <v>0.0218557520365587</v>
      </c>
      <c r="L30" s="9" t="s">
        <v>788</v>
      </c>
      <c r="M30" s="11" t="n">
        <f aca="false">L30/B30</f>
        <v>0.0278164116828929</v>
      </c>
      <c r="N30" s="5" t="s">
        <v>741</v>
      </c>
      <c r="O30" s="10" t="n">
        <f aca="false">N30/B30</f>
        <v>0.0031790184780449</v>
      </c>
      <c r="P30" s="9" t="s">
        <v>721</v>
      </c>
      <c r="Q30" s="11" t="n">
        <f aca="false">P30/B30</f>
        <v>0.00834492350486787</v>
      </c>
      <c r="R30" s="5" t="s">
        <v>789</v>
      </c>
      <c r="S30" s="10" t="n">
        <f aca="false">R30/B30</f>
        <v>0.0345718259487383</v>
      </c>
    </row>
    <row r="31" customFormat="false" ht="12.8" hidden="false" customHeight="false" outlineLevel="0" collapsed="false">
      <c r="A31" s="41" t="s">
        <v>790</v>
      </c>
      <c r="B31" s="5" t="s">
        <v>791</v>
      </c>
      <c r="C31" s="10" t="n">
        <f aca="false">B31/B31</f>
        <v>1</v>
      </c>
      <c r="D31" s="9" t="s">
        <v>792</v>
      </c>
      <c r="E31" s="11" t="n">
        <f aca="false">D31/B31</f>
        <v>0.781322291557318</v>
      </c>
      <c r="F31" s="5" t="s">
        <v>793</v>
      </c>
      <c r="G31" s="10" t="n">
        <f aca="false">F31/B31</f>
        <v>0.0842518613557279</v>
      </c>
      <c r="H31" s="9" t="s">
        <v>794</v>
      </c>
      <c r="I31" s="11" t="n">
        <f aca="false">H31/B31</f>
        <v>0.0841352228766937</v>
      </c>
      <c r="J31" s="5" t="s">
        <v>795</v>
      </c>
      <c r="K31" s="10" t="n">
        <f aca="false">J31/B31</f>
        <v>0.014988044555899</v>
      </c>
      <c r="L31" s="9" t="s">
        <v>796</v>
      </c>
      <c r="M31" s="11" t="n">
        <f aca="false">L31/B31</f>
        <v>0.013471744328454</v>
      </c>
      <c r="N31" s="5" t="s">
        <v>797</v>
      </c>
      <c r="O31" s="10" t="n">
        <f aca="false">N31/B31</f>
        <v>0.0024494080597189</v>
      </c>
      <c r="P31" s="9" t="s">
        <v>798</v>
      </c>
      <c r="Q31" s="11" t="n">
        <f aca="false">P31/B31</f>
        <v>0.00369355183608406</v>
      </c>
      <c r="R31" s="5" t="s">
        <v>799</v>
      </c>
      <c r="S31" s="10" t="n">
        <f aca="false">R31/B31</f>
        <v>0.0156878754301044</v>
      </c>
    </row>
    <row r="32" customFormat="false" ht="12.8" hidden="false" customHeight="false" outlineLevel="0" collapsed="false">
      <c r="A32" s="41" t="s">
        <v>800</v>
      </c>
      <c r="B32" s="5" t="s">
        <v>801</v>
      </c>
      <c r="C32" s="10" t="n">
        <f aca="false">B32/B32</f>
        <v>1</v>
      </c>
      <c r="D32" s="9" t="s">
        <v>802</v>
      </c>
      <c r="E32" s="11" t="n">
        <f aca="false">D32/B32</f>
        <v>0.683343478175499</v>
      </c>
      <c r="F32" s="5" t="s">
        <v>803</v>
      </c>
      <c r="G32" s="10" t="n">
        <f aca="false">F32/B32</f>
        <v>0.167586247521059</v>
      </c>
      <c r="H32" s="9" t="s">
        <v>804</v>
      </c>
      <c r="I32" s="11" t="n">
        <f aca="false">H32/B32</f>
        <v>0.0802097037051582</v>
      </c>
      <c r="J32" s="5" t="s">
        <v>805</v>
      </c>
      <c r="K32" s="10" t="n">
        <f aca="false">J32/B32</f>
        <v>0.00983722437118341</v>
      </c>
      <c r="L32" s="9" t="s">
        <v>806</v>
      </c>
      <c r="M32" s="11" t="n">
        <f aca="false">L32/B32</f>
        <v>0.0288048066916688</v>
      </c>
      <c r="N32" s="5" t="s">
        <v>807</v>
      </c>
      <c r="O32" s="10" t="n">
        <f aca="false">N32/B32</f>
        <v>0.00251330283335624</v>
      </c>
      <c r="P32" s="9" t="s">
        <v>808</v>
      </c>
      <c r="Q32" s="11" t="n">
        <f aca="false">P32/B32</f>
        <v>0.00369141353649198</v>
      </c>
      <c r="R32" s="5" t="s">
        <v>809</v>
      </c>
      <c r="S32" s="10" t="n">
        <f aca="false">R32/B32</f>
        <v>0.0240138231655835</v>
      </c>
    </row>
    <row r="33" customFormat="false" ht="12.8" hidden="false" customHeight="false" outlineLevel="0" collapsed="false">
      <c r="A33" s="41" t="s">
        <v>810</v>
      </c>
      <c r="B33" s="5" t="s">
        <v>811</v>
      </c>
      <c r="C33" s="10" t="n">
        <f aca="false">B33/B33</f>
        <v>1</v>
      </c>
      <c r="D33" s="9" t="s">
        <v>812</v>
      </c>
      <c r="E33" s="11" t="n">
        <f aca="false">D33/B33</f>
        <v>0.618656782278704</v>
      </c>
      <c r="F33" s="5" t="s">
        <v>813</v>
      </c>
      <c r="G33" s="10" t="n">
        <f aca="false">F33/B33</f>
        <v>0.122966493101521</v>
      </c>
      <c r="H33" s="9" t="s">
        <v>814</v>
      </c>
      <c r="I33" s="11" t="n">
        <f aca="false">H33/B33</f>
        <v>0.177183537787191</v>
      </c>
      <c r="J33" s="5" t="s">
        <v>815</v>
      </c>
      <c r="K33" s="10" t="n">
        <f aca="false">J33/B33</f>
        <v>0.0214161739181596</v>
      </c>
      <c r="L33" s="9" t="s">
        <v>816</v>
      </c>
      <c r="M33" s="11" t="n">
        <f aca="false">L33/B33</f>
        <v>0.0217691877739535</v>
      </c>
      <c r="N33" s="5" t="s">
        <v>817</v>
      </c>
      <c r="O33" s="10" t="n">
        <f aca="false">N33/B33</f>
        <v>0.00906068896537522</v>
      </c>
      <c r="P33" s="9" t="s">
        <v>818</v>
      </c>
      <c r="Q33" s="11" t="n">
        <f aca="false">P33/B33</f>
        <v>0.00400082369899685</v>
      </c>
      <c r="R33" s="5" t="s">
        <v>819</v>
      </c>
      <c r="S33" s="10" t="n">
        <f aca="false">R33/B33</f>
        <v>0.024946312476098</v>
      </c>
    </row>
    <row r="34" customFormat="false" ht="12.8" hidden="false" customHeight="false" outlineLevel="0" collapsed="false">
      <c r="A34" s="41" t="s">
        <v>820</v>
      </c>
      <c r="B34" s="5" t="s">
        <v>821</v>
      </c>
      <c r="C34" s="10" t="n">
        <f aca="false">B34/B34</f>
        <v>1</v>
      </c>
      <c r="D34" s="9" t="s">
        <v>822</v>
      </c>
      <c r="E34" s="11" t="n">
        <f aca="false">D34/B34</f>
        <v>0.661102430421263</v>
      </c>
      <c r="F34" s="5" t="s">
        <v>823</v>
      </c>
      <c r="G34" s="10" t="n">
        <f aca="false">F34/B34</f>
        <v>0.133758257398784</v>
      </c>
      <c r="H34" s="9" t="s">
        <v>803</v>
      </c>
      <c r="I34" s="11" t="n">
        <f aca="false">H34/B34</f>
        <v>0.132041027862436</v>
      </c>
      <c r="J34" s="5" t="s">
        <v>824</v>
      </c>
      <c r="K34" s="10" t="n">
        <f aca="false">J34/B34</f>
        <v>0.0150218908089543</v>
      </c>
      <c r="L34" s="9" t="s">
        <v>825</v>
      </c>
      <c r="M34" s="11" t="n">
        <f aca="false">L34/B34</f>
        <v>0.0261297359179443</v>
      </c>
      <c r="N34" s="5" t="s">
        <v>826</v>
      </c>
      <c r="O34" s="10" t="n">
        <f aca="false">N34/B34</f>
        <v>0.00219681616361639</v>
      </c>
      <c r="P34" s="9" t="s">
        <v>827</v>
      </c>
      <c r="Q34" s="11" t="n">
        <f aca="false">P34/B34</f>
        <v>0.00518262968177107</v>
      </c>
      <c r="R34" s="5" t="s">
        <v>828</v>
      </c>
      <c r="S34" s="10" t="n">
        <f aca="false">R34/B34</f>
        <v>0.0245672117452312</v>
      </c>
    </row>
    <row r="35" customFormat="false" ht="12.8" hidden="false" customHeight="false" outlineLevel="0" collapsed="false">
      <c r="A35" s="41" t="s">
        <v>829</v>
      </c>
      <c r="B35" s="5" t="s">
        <v>830</v>
      </c>
      <c r="C35" s="10" t="n">
        <f aca="false">B35/B35</f>
        <v>1</v>
      </c>
      <c r="D35" s="9" t="s">
        <v>831</v>
      </c>
      <c r="E35" s="11" t="n">
        <f aca="false">D35/B35</f>
        <v>0.533488873726146</v>
      </c>
      <c r="F35" s="5" t="s">
        <v>832</v>
      </c>
      <c r="G35" s="10" t="n">
        <f aca="false">F35/B35</f>
        <v>0.235753747276209</v>
      </c>
      <c r="H35" s="9" t="s">
        <v>833</v>
      </c>
      <c r="I35" s="11" t="n">
        <f aca="false">H35/B35</f>
        <v>0.14212136552726</v>
      </c>
      <c r="J35" s="5" t="s">
        <v>834</v>
      </c>
      <c r="K35" s="10" t="n">
        <f aca="false">J35/B35</f>
        <v>0.0158475117205555</v>
      </c>
      <c r="L35" s="9" t="s">
        <v>835</v>
      </c>
      <c r="M35" s="11" t="n">
        <f aca="false">L35/B35</f>
        <v>0.0344243171263179</v>
      </c>
      <c r="N35" s="5" t="s">
        <v>836</v>
      </c>
      <c r="O35" s="10" t="n">
        <f aca="false">N35/B35</f>
        <v>0.00380780489952237</v>
      </c>
      <c r="P35" s="9" t="s">
        <v>837</v>
      </c>
      <c r="Q35" s="11" t="n">
        <f aca="false">P35/B35</f>
        <v>0.00462219091849537</v>
      </c>
      <c r="R35" s="5" t="s">
        <v>838</v>
      </c>
      <c r="S35" s="10" t="n">
        <f aca="false">R35/B35</f>
        <v>0.0299341888054938</v>
      </c>
    </row>
    <row r="36" customFormat="false" ht="12.8" hidden="false" customHeight="false" outlineLevel="0" collapsed="false">
      <c r="A36" s="41" t="s">
        <v>839</v>
      </c>
      <c r="B36" s="5" t="s">
        <v>840</v>
      </c>
      <c r="C36" s="10" t="n">
        <f aca="false">B36/B36</f>
        <v>1</v>
      </c>
      <c r="D36" s="9" t="s">
        <v>841</v>
      </c>
      <c r="E36" s="11" t="n">
        <f aca="false">D36/B36</f>
        <v>0.729916201117318</v>
      </c>
      <c r="F36" s="5" t="s">
        <v>842</v>
      </c>
      <c r="G36" s="10" t="n">
        <f aca="false">F36/B36</f>
        <v>0.122402234636872</v>
      </c>
      <c r="H36" s="9" t="s">
        <v>843</v>
      </c>
      <c r="I36" s="11" t="n">
        <f aca="false">H36/B36</f>
        <v>0.0918435754189944</v>
      </c>
      <c r="J36" s="5" t="s">
        <v>844</v>
      </c>
      <c r="K36" s="10" t="n">
        <f aca="false">J36/B36</f>
        <v>0.0105307262569832</v>
      </c>
      <c r="L36" s="9" t="s">
        <v>845</v>
      </c>
      <c r="M36" s="11" t="n">
        <f aca="false">L36/B36</f>
        <v>0.0177932960893855</v>
      </c>
      <c r="N36" s="5" t="s">
        <v>846</v>
      </c>
      <c r="O36" s="10" t="n">
        <f aca="false">N36/B36</f>
        <v>0.00287709497206704</v>
      </c>
      <c r="P36" s="9" t="s">
        <v>722</v>
      </c>
      <c r="Q36" s="11" t="n">
        <f aca="false">P36/B36</f>
        <v>0.00402234636871508</v>
      </c>
      <c r="R36" s="5" t="s">
        <v>847</v>
      </c>
      <c r="S36" s="10" t="n">
        <f aca="false">R36/B36</f>
        <v>0.0206145251396648</v>
      </c>
    </row>
    <row r="37" customFormat="false" ht="12.8" hidden="false" customHeight="false" outlineLevel="0" collapsed="false">
      <c r="A37" s="41" t="s">
        <v>848</v>
      </c>
      <c r="B37" s="5" t="s">
        <v>849</v>
      </c>
      <c r="C37" s="10" t="n">
        <f aca="false">B37/B37</f>
        <v>1</v>
      </c>
      <c r="D37" s="9" t="s">
        <v>850</v>
      </c>
      <c r="E37" s="11" t="n">
        <f aca="false">D37/B37</f>
        <v>0.170479536894259</v>
      </c>
      <c r="F37" s="5" t="s">
        <v>851</v>
      </c>
      <c r="G37" s="10" t="n">
        <f aca="false">F37/B37</f>
        <v>0.614828484036502</v>
      </c>
      <c r="H37" s="9" t="s">
        <v>852</v>
      </c>
      <c r="I37" s="11" t="n">
        <f aca="false">H37/B37</f>
        <v>0.0731312722768523</v>
      </c>
      <c r="J37" s="5" t="s">
        <v>853</v>
      </c>
      <c r="K37" s="10" t="n">
        <f aca="false">J37/B37</f>
        <v>0.0295760762405521</v>
      </c>
      <c r="L37" s="9" t="s">
        <v>854</v>
      </c>
      <c r="M37" s="11" t="n">
        <f aca="false">L37/B37</f>
        <v>0.0571298566697844</v>
      </c>
      <c r="N37" s="5" t="s">
        <v>855</v>
      </c>
      <c r="O37" s="10" t="n">
        <f aca="false">N37/B37</f>
        <v>0.00280593543820622</v>
      </c>
      <c r="P37" s="9" t="s">
        <v>856</v>
      </c>
      <c r="Q37" s="11" t="n">
        <f aca="false">P37/B37</f>
        <v>0.00553603478348795</v>
      </c>
      <c r="R37" s="5" t="s">
        <v>857</v>
      </c>
      <c r="S37" s="10" t="n">
        <f aca="false">R37/B37</f>
        <v>0.0465128036603554</v>
      </c>
    </row>
    <row r="38" customFormat="false" ht="12.8" hidden="false" customHeight="false" outlineLevel="0" collapsed="false">
      <c r="A38" s="41" t="s">
        <v>858</v>
      </c>
      <c r="B38" s="5" t="s">
        <v>859</v>
      </c>
      <c r="C38" s="10" t="n">
        <f aca="false">B38/B38</f>
        <v>1</v>
      </c>
      <c r="D38" s="9" t="s">
        <v>860</v>
      </c>
      <c r="E38" s="11" t="n">
        <f aca="false">D38/B38</f>
        <v>0.151792336217553</v>
      </c>
      <c r="F38" s="5" t="s">
        <v>861</v>
      </c>
      <c r="G38" s="10" t="n">
        <f aca="false">F38/B38</f>
        <v>0.662175525339926</v>
      </c>
      <c r="H38" s="9" t="s">
        <v>862</v>
      </c>
      <c r="I38" s="11" t="n">
        <f aca="false">H38/B38</f>
        <v>0.0438813349814586</v>
      </c>
      <c r="J38" s="5" t="s">
        <v>863</v>
      </c>
      <c r="K38" s="10" t="n">
        <f aca="false">J38/B38</f>
        <v>0.00457354758961681</v>
      </c>
      <c r="L38" s="9" t="s">
        <v>864</v>
      </c>
      <c r="M38" s="11" t="n">
        <f aca="false">L38/B38</f>
        <v>0.0707045735475896</v>
      </c>
      <c r="N38" s="5" t="s">
        <v>865</v>
      </c>
      <c r="O38" s="10" t="n">
        <f aca="false">N38/B38</f>
        <v>0.00111248454882571</v>
      </c>
      <c r="P38" s="9" t="s">
        <v>866</v>
      </c>
      <c r="Q38" s="11" t="n">
        <f aca="false">P38/B38</f>
        <v>0.00630407911001236</v>
      </c>
      <c r="R38" s="5" t="s">
        <v>867</v>
      </c>
      <c r="S38" s="10" t="n">
        <f aca="false">R38/B38</f>
        <v>0.0594561186650185</v>
      </c>
    </row>
    <row r="39" customFormat="false" ht="12.8" hidden="false" customHeight="false" outlineLevel="0" collapsed="false">
      <c r="A39" s="41" t="s">
        <v>868</v>
      </c>
      <c r="B39" s="5" t="s">
        <v>869</v>
      </c>
      <c r="C39" s="10" t="n">
        <f aca="false">B39/B39</f>
        <v>1</v>
      </c>
      <c r="D39" s="9" t="s">
        <v>870</v>
      </c>
      <c r="E39" s="11" t="n">
        <f aca="false">D39/B39</f>
        <v>0.149258486849728</v>
      </c>
      <c r="F39" s="5" t="s">
        <v>871</v>
      </c>
      <c r="G39" s="10" t="n">
        <f aca="false">F39/B39</f>
        <v>0.650735720078786</v>
      </c>
      <c r="H39" s="9" t="s">
        <v>872</v>
      </c>
      <c r="I39" s="11" t="n">
        <f aca="false">H39/B39</f>
        <v>0.0524852276677094</v>
      </c>
      <c r="J39" s="5" t="s">
        <v>873</v>
      </c>
      <c r="K39" s="10" t="n">
        <f aca="false">J39/B39</f>
        <v>0.0131502722743599</v>
      </c>
      <c r="L39" s="9" t="s">
        <v>874</v>
      </c>
      <c r="M39" s="11" t="n">
        <f aca="false">L39/B39</f>
        <v>0.0762078554049357</v>
      </c>
      <c r="N39" s="5" t="s">
        <v>633</v>
      </c>
      <c r="O39" s="10" t="n">
        <f aca="false">N39/B39</f>
        <v>0.001361371799328</v>
      </c>
      <c r="P39" s="9" t="s">
        <v>875</v>
      </c>
      <c r="Q39" s="11" t="n">
        <f aca="false">P39/B39</f>
        <v>0.00469238790406674</v>
      </c>
      <c r="R39" s="5" t="s">
        <v>876</v>
      </c>
      <c r="S39" s="10" t="n">
        <f aca="false">R39/B39</f>
        <v>0.0521086780210868</v>
      </c>
    </row>
    <row r="40" customFormat="false" ht="12.8" hidden="false" customHeight="false" outlineLevel="0" collapsed="false">
      <c r="A40" s="41" t="s">
        <v>877</v>
      </c>
      <c r="B40" s="5" t="s">
        <v>878</v>
      </c>
      <c r="C40" s="10" t="n">
        <f aca="false">B40/B40</f>
        <v>1</v>
      </c>
      <c r="D40" s="9" t="s">
        <v>879</v>
      </c>
      <c r="E40" s="11" t="n">
        <f aca="false">D40/B40</f>
        <v>0.111139248520148</v>
      </c>
      <c r="F40" s="5" t="s">
        <v>880</v>
      </c>
      <c r="G40" s="10" t="n">
        <f aca="false">F40/B40</f>
        <v>0.727010857522712</v>
      </c>
      <c r="H40" s="9" t="s">
        <v>881</v>
      </c>
      <c r="I40" s="11" t="n">
        <f aca="false">H40/B40</f>
        <v>0.0209869899654965</v>
      </c>
      <c r="J40" s="5" t="s">
        <v>701</v>
      </c>
      <c r="K40" s="10" t="n">
        <f aca="false">J40/B40</f>
        <v>0.00275394890949954</v>
      </c>
      <c r="L40" s="9" t="s">
        <v>882</v>
      </c>
      <c r="M40" s="11" t="n">
        <f aca="false">L40/B40</f>
        <v>0.088252983444652</v>
      </c>
      <c r="N40" s="5" t="s">
        <v>883</v>
      </c>
      <c r="O40" s="10" t="n">
        <f aca="false">N40/B40</f>
        <v>0.000823019214333196</v>
      </c>
      <c r="P40" s="9" t="s">
        <v>884</v>
      </c>
      <c r="Q40" s="11" t="n">
        <f aca="false">P40/B40</f>
        <v>0.00392516856066601</v>
      </c>
      <c r="R40" s="5" t="s">
        <v>885</v>
      </c>
      <c r="S40" s="10" t="n">
        <f aca="false">R40/B40</f>
        <v>0.0451077838624925</v>
      </c>
    </row>
    <row r="41" customFormat="false" ht="12.8" hidden="false" customHeight="false" outlineLevel="0" collapsed="false">
      <c r="A41" s="41" t="s">
        <v>886</v>
      </c>
      <c r="B41" s="5" t="s">
        <v>887</v>
      </c>
      <c r="C41" s="10" t="n">
        <f aca="false">B41/B41</f>
        <v>1</v>
      </c>
      <c r="D41" s="9" t="s">
        <v>888</v>
      </c>
      <c r="E41" s="11" t="n">
        <f aca="false">D41/B41</f>
        <v>0.451033107126596</v>
      </c>
      <c r="F41" s="5" t="s">
        <v>889</v>
      </c>
      <c r="G41" s="10" t="n">
        <f aca="false">F41/B41</f>
        <v>0.34371138043926</v>
      </c>
      <c r="H41" s="9" t="s">
        <v>890</v>
      </c>
      <c r="I41" s="11" t="n">
        <f aca="false">H41/B41</f>
        <v>0.0911909459488758</v>
      </c>
      <c r="J41" s="5" t="s">
        <v>891</v>
      </c>
      <c r="K41" s="10" t="n">
        <f aca="false">J41/B41</f>
        <v>0.023003707477831</v>
      </c>
      <c r="L41" s="9" t="s">
        <v>892</v>
      </c>
      <c r="M41" s="11" t="n">
        <f aca="false">L41/B41</f>
        <v>0.048652516098259</v>
      </c>
      <c r="N41" s="5" t="s">
        <v>653</v>
      </c>
      <c r="O41" s="10" t="n">
        <f aca="false">N41/B41</f>
        <v>0.0017995360232422</v>
      </c>
      <c r="P41" s="9" t="s">
        <v>752</v>
      </c>
      <c r="Q41" s="11" t="n">
        <f aca="false">P41/B41</f>
        <v>0.00487826030396982</v>
      </c>
      <c r="R41" s="5" t="s">
        <v>893</v>
      </c>
      <c r="S41" s="10" t="n">
        <f aca="false">R41/B41</f>
        <v>0.0357305465819656</v>
      </c>
    </row>
    <row r="42" customFormat="false" ht="12.8" hidden="false" customHeight="false" outlineLevel="0" collapsed="false">
      <c r="A42" s="41" t="s">
        <v>894</v>
      </c>
      <c r="B42" s="5" t="s">
        <v>895</v>
      </c>
      <c r="C42" s="10" t="n">
        <f aca="false">B42/B42</f>
        <v>1</v>
      </c>
      <c r="D42" s="9" t="s">
        <v>896</v>
      </c>
      <c r="E42" s="11" t="n">
        <f aca="false">D42/B42</f>
        <v>0.255242898858508</v>
      </c>
      <c r="F42" s="5" t="s">
        <v>897</v>
      </c>
      <c r="G42" s="10" t="n">
        <f aca="false">F42/B42</f>
        <v>0.596761348553225</v>
      </c>
      <c r="H42" s="9" t="s">
        <v>898</v>
      </c>
      <c r="I42" s="11" t="n">
        <f aca="false">H42/B42</f>
        <v>0.0541544996018051</v>
      </c>
      <c r="J42" s="5" t="s">
        <v>899</v>
      </c>
      <c r="K42" s="10" t="n">
        <f aca="false">J42/B42</f>
        <v>0.0132399787629413</v>
      </c>
      <c r="L42" s="9" t="s">
        <v>900</v>
      </c>
      <c r="M42" s="11" t="n">
        <f aca="false">L42/B42</f>
        <v>0.0302628086010088</v>
      </c>
      <c r="N42" s="5" t="s">
        <v>901</v>
      </c>
      <c r="O42" s="10" t="n">
        <f aca="false">N42/B42</f>
        <v>0.00106185293336873</v>
      </c>
      <c r="P42" s="9" t="s">
        <v>566</v>
      </c>
      <c r="Q42" s="11" t="n">
        <f aca="false">P42/B42</f>
        <v>0.00441332625431378</v>
      </c>
      <c r="R42" s="5" t="s">
        <v>902</v>
      </c>
      <c r="S42" s="10" t="n">
        <f aca="false">R42/B42</f>
        <v>0.0448632864348288</v>
      </c>
    </row>
    <row r="43" customFormat="false" ht="12.8" hidden="false" customHeight="false" outlineLevel="0" collapsed="false">
      <c r="A43" s="41" t="s">
        <v>903</v>
      </c>
      <c r="B43" s="5" t="s">
        <v>904</v>
      </c>
      <c r="C43" s="10" t="n">
        <f aca="false">B43/B43</f>
        <v>1</v>
      </c>
      <c r="D43" s="9" t="s">
        <v>905</v>
      </c>
      <c r="E43" s="11" t="n">
        <f aca="false">D43/B43</f>
        <v>0.0910837382755114</v>
      </c>
      <c r="F43" s="5" t="s">
        <v>906</v>
      </c>
      <c r="G43" s="10" t="n">
        <f aca="false">F43/B43</f>
        <v>0.722906543112216</v>
      </c>
      <c r="H43" s="9" t="s">
        <v>907</v>
      </c>
      <c r="I43" s="11" t="n">
        <f aca="false">H43/B43</f>
        <v>0.0277997513843372</v>
      </c>
      <c r="J43" s="5" t="s">
        <v>908</v>
      </c>
      <c r="K43" s="10" t="n">
        <f aca="false">J43/B43</f>
        <v>0.00395524918069838</v>
      </c>
      <c r="L43" s="9" t="s">
        <v>909</v>
      </c>
      <c r="M43" s="11" t="n">
        <f aca="false">L43/B43</f>
        <v>0.10035032207029</v>
      </c>
      <c r="N43" s="5" t="s">
        <v>910</v>
      </c>
      <c r="O43" s="10" t="n">
        <f aca="false">N43/B43</f>
        <v>0.000678042716691152</v>
      </c>
      <c r="P43" s="9" t="s">
        <v>911</v>
      </c>
      <c r="Q43" s="11" t="n">
        <f aca="false">P43/B43</f>
        <v>0.0198892530229404</v>
      </c>
      <c r="R43" s="5" t="s">
        <v>912</v>
      </c>
      <c r="S43" s="10" t="n">
        <f aca="false">R43/B43</f>
        <v>0.033337100237315</v>
      </c>
    </row>
    <row r="44" customFormat="false" ht="12.8" hidden="false" customHeight="false" outlineLevel="0" collapsed="false">
      <c r="A44" s="41" t="s">
        <v>913</v>
      </c>
      <c r="B44" s="5" t="s">
        <v>914</v>
      </c>
      <c r="C44" s="10" t="n">
        <f aca="false">B44/B44</f>
        <v>1</v>
      </c>
      <c r="D44" s="9" t="s">
        <v>915</v>
      </c>
      <c r="E44" s="11" t="n">
        <f aca="false">D44/B44</f>
        <v>0.108527131782946</v>
      </c>
      <c r="F44" s="5" t="s">
        <v>916</v>
      </c>
      <c r="G44" s="10" t="n">
        <f aca="false">F44/B44</f>
        <v>0.711072829935879</v>
      </c>
      <c r="H44" s="9" t="s">
        <v>917</v>
      </c>
      <c r="I44" s="11" t="n">
        <f aca="false">H44/B44</f>
        <v>0.0220595272274859</v>
      </c>
      <c r="J44" s="5" t="s">
        <v>918</v>
      </c>
      <c r="K44" s="10" t="n">
        <f aca="false">J44/B44</f>
        <v>0.00406737486840846</v>
      </c>
      <c r="L44" s="9" t="s">
        <v>919</v>
      </c>
      <c r="M44" s="11" t="n">
        <f aca="false">L44/B44</f>
        <v>0.104316202507417</v>
      </c>
      <c r="N44" s="5" t="s">
        <v>623</v>
      </c>
      <c r="O44" s="10" t="n">
        <f aca="false">N44/B44</f>
        <v>0.00105273231888219</v>
      </c>
      <c r="P44" s="9" t="s">
        <v>920</v>
      </c>
      <c r="Q44" s="11" t="n">
        <f aca="false">P44/B44</f>
        <v>0.00368456311608766</v>
      </c>
      <c r="R44" s="5" t="s">
        <v>749</v>
      </c>
      <c r="S44" s="10" t="n">
        <f aca="false">R44/B44</f>
        <v>0.0452196382428941</v>
      </c>
    </row>
    <row r="45" customFormat="false" ht="12.8" hidden="false" customHeight="false" outlineLevel="0" collapsed="false">
      <c r="A45" s="41" t="s">
        <v>921</v>
      </c>
      <c r="B45" s="5" t="s">
        <v>922</v>
      </c>
      <c r="C45" s="10" t="n">
        <f aca="false">B45/B45</f>
        <v>1</v>
      </c>
      <c r="D45" s="9" t="s">
        <v>923</v>
      </c>
      <c r="E45" s="11" t="n">
        <f aca="false">D45/B45</f>
        <v>0.101811659192825</v>
      </c>
      <c r="F45" s="5" t="s">
        <v>924</v>
      </c>
      <c r="G45" s="10" t="n">
        <f aca="false">F45/B45</f>
        <v>0.696825112107623</v>
      </c>
      <c r="H45" s="9" t="s">
        <v>925</v>
      </c>
      <c r="I45" s="11" t="n">
        <f aca="false">H45/B45</f>
        <v>0.0329686098654708</v>
      </c>
      <c r="J45" s="5" t="s">
        <v>926</v>
      </c>
      <c r="K45" s="10" t="n">
        <f aca="false">J45/B45</f>
        <v>0.00710313901345292</v>
      </c>
      <c r="L45" s="9" t="s">
        <v>927</v>
      </c>
      <c r="M45" s="11" t="n">
        <f aca="false">L45/B45</f>
        <v>0.108089686098655</v>
      </c>
      <c r="N45" s="5" t="s">
        <v>605</v>
      </c>
      <c r="O45" s="10" t="n">
        <f aca="false">N45/B45</f>
        <v>0.00111210762331839</v>
      </c>
      <c r="P45" s="9" t="s">
        <v>928</v>
      </c>
      <c r="Q45" s="11" t="n">
        <f aca="false">P45/B45</f>
        <v>0.00559641255605381</v>
      </c>
      <c r="R45" s="5" t="s">
        <v>929</v>
      </c>
      <c r="S45" s="10" t="n">
        <f aca="false">R45/B45</f>
        <v>0.0464932735426009</v>
      </c>
    </row>
    <row r="46" customFormat="false" ht="12.8" hidden="false" customHeight="false" outlineLevel="0" collapsed="false">
      <c r="A46" s="41" t="s">
        <v>930</v>
      </c>
      <c r="B46" s="5" t="s">
        <v>931</v>
      </c>
      <c r="C46" s="10" t="n">
        <f aca="false">B46/B46</f>
        <v>1</v>
      </c>
      <c r="D46" s="9" t="s">
        <v>932</v>
      </c>
      <c r="E46" s="11" t="n">
        <f aca="false">D46/B46</f>
        <v>0.105499386900493</v>
      </c>
      <c r="F46" s="5" t="s">
        <v>933</v>
      </c>
      <c r="G46" s="10" t="n">
        <f aca="false">F46/B46</f>
        <v>0.795016542118779</v>
      </c>
      <c r="H46" s="9" t="s">
        <v>934</v>
      </c>
      <c r="I46" s="11" t="n">
        <f aca="false">H46/B46</f>
        <v>0.0213775073456262</v>
      </c>
      <c r="J46" s="5" t="s">
        <v>935</v>
      </c>
      <c r="K46" s="10" t="n">
        <f aca="false">J46/B46</f>
        <v>0.00747287323878491</v>
      </c>
      <c r="L46" s="9" t="s">
        <v>936</v>
      </c>
      <c r="M46" s="11" t="n">
        <f aca="false">L46/B46</f>
        <v>0.0204752099576614</v>
      </c>
      <c r="N46" s="5" t="s">
        <v>762</v>
      </c>
      <c r="O46" s="10" t="n">
        <f aca="false">N46/B46</f>
        <v>0.00168891562362631</v>
      </c>
      <c r="P46" s="9" t="s">
        <v>937</v>
      </c>
      <c r="Q46" s="11" t="n">
        <f aca="false">P46/B46</f>
        <v>0.00495106771857576</v>
      </c>
      <c r="R46" s="5" t="s">
        <v>938</v>
      </c>
      <c r="S46" s="10" t="n">
        <f aca="false">R46/B46</f>
        <v>0.0435184970964533</v>
      </c>
    </row>
    <row r="47" customFormat="false" ht="12.8" hidden="false" customHeight="false" outlineLevel="0" collapsed="false">
      <c r="A47" s="41" t="s">
        <v>939</v>
      </c>
      <c r="B47" s="5" t="s">
        <v>940</v>
      </c>
      <c r="C47" s="10" t="n">
        <f aca="false">B47/B47</f>
        <v>1</v>
      </c>
      <c r="D47" s="9" t="s">
        <v>941</v>
      </c>
      <c r="E47" s="11" t="n">
        <f aca="false">D47/B47</f>
        <v>0.0942860042626611</v>
      </c>
      <c r="F47" s="5" t="s">
        <v>942</v>
      </c>
      <c r="G47" s="10" t="n">
        <f aca="false">F47/B47</f>
        <v>0.818126458946514</v>
      </c>
      <c r="H47" s="9" t="s">
        <v>943</v>
      </c>
      <c r="I47" s="11" t="n">
        <f aca="false">H47/B47</f>
        <v>0.0139043946006293</v>
      </c>
      <c r="J47" s="5" t="s">
        <v>944</v>
      </c>
      <c r="K47" s="10" t="n">
        <f aca="false">J47/B47</f>
        <v>0.00558205622652999</v>
      </c>
      <c r="L47" s="9" t="s">
        <v>856</v>
      </c>
      <c r="M47" s="11" t="n">
        <f aca="false">L47/B47</f>
        <v>0.0222267329747285</v>
      </c>
      <c r="N47" s="5" t="s">
        <v>537</v>
      </c>
      <c r="O47" s="10" t="n">
        <f aca="false">N47/B47</f>
        <v>0.00192834669643763</v>
      </c>
      <c r="P47" s="9" t="s">
        <v>945</v>
      </c>
      <c r="Q47" s="11" t="n">
        <f aca="false">P47/B47</f>
        <v>0.0024358063533949</v>
      </c>
      <c r="R47" s="5" t="s">
        <v>946</v>
      </c>
      <c r="S47" s="10" t="n">
        <f aca="false">R47/B47</f>
        <v>0.0415101999391048</v>
      </c>
    </row>
    <row r="48" customFormat="false" ht="12.8" hidden="false" customHeight="false" outlineLevel="0" collapsed="false">
      <c r="A48" s="41" t="s">
        <v>947</v>
      </c>
      <c r="B48" s="5" t="s">
        <v>948</v>
      </c>
      <c r="C48" s="10" t="n">
        <f aca="false">B48/B48</f>
        <v>1</v>
      </c>
      <c r="D48" s="9" t="s">
        <v>949</v>
      </c>
      <c r="E48" s="11" t="n">
        <f aca="false">D48/B48</f>
        <v>0.0619441888991107</v>
      </c>
      <c r="F48" s="5" t="s">
        <v>950</v>
      </c>
      <c r="G48" s="10" t="n">
        <f aca="false">F48/B48</f>
        <v>0.887304507819687</v>
      </c>
      <c r="H48" s="9" t="s">
        <v>951</v>
      </c>
      <c r="I48" s="11" t="n">
        <f aca="false">H48/B48</f>
        <v>0.0062097516099356</v>
      </c>
      <c r="J48" s="5" t="s">
        <v>952</v>
      </c>
      <c r="K48" s="10" t="n">
        <f aca="false">J48/B48</f>
        <v>0.00375651640601043</v>
      </c>
      <c r="L48" s="9" t="s">
        <v>953</v>
      </c>
      <c r="M48" s="11" t="n">
        <f aca="false">L48/B48</f>
        <v>0.00927629561484207</v>
      </c>
      <c r="N48" s="5" t="s">
        <v>954</v>
      </c>
      <c r="O48" s="10" t="n">
        <f aca="false">N48/B48</f>
        <v>0.000306654400490647</v>
      </c>
      <c r="P48" s="9" t="s">
        <v>556</v>
      </c>
      <c r="Q48" s="11" t="n">
        <f aca="false">P48/B48</f>
        <v>0.00337319840539712</v>
      </c>
      <c r="R48" s="5" t="s">
        <v>955</v>
      </c>
      <c r="S48" s="10" t="n">
        <f aca="false">R48/B48</f>
        <v>0.0278288868445262</v>
      </c>
    </row>
    <row r="49" customFormat="false" ht="12.8" hidden="false" customHeight="false" outlineLevel="0" collapsed="false">
      <c r="A49" s="41" t="s">
        <v>956</v>
      </c>
      <c r="B49" s="5" t="s">
        <v>957</v>
      </c>
      <c r="C49" s="10" t="n">
        <f aca="false">B49/B49</f>
        <v>1</v>
      </c>
      <c r="D49" s="9" t="s">
        <v>958</v>
      </c>
      <c r="E49" s="11" t="n">
        <f aca="false">D49/B49</f>
        <v>0.133218541846028</v>
      </c>
      <c r="F49" s="5" t="s">
        <v>959</v>
      </c>
      <c r="G49" s="10" t="n">
        <f aca="false">F49/B49</f>
        <v>0.799809687797363</v>
      </c>
      <c r="H49" s="9" t="s">
        <v>960</v>
      </c>
      <c r="I49" s="11" t="n">
        <f aca="false">H49/B49</f>
        <v>0.0107843581494404</v>
      </c>
      <c r="J49" s="5" t="s">
        <v>961</v>
      </c>
      <c r="K49" s="10" t="n">
        <f aca="false">J49/B49</f>
        <v>0.00743123838869002</v>
      </c>
      <c r="L49" s="9" t="s">
        <v>962</v>
      </c>
      <c r="M49" s="11" t="n">
        <f aca="false">L49/B49</f>
        <v>0.0095609225610585</v>
      </c>
      <c r="N49" s="5" t="s">
        <v>623</v>
      </c>
      <c r="O49" s="10" t="n">
        <f aca="false">N49/B49</f>
        <v>0.000996873442385246</v>
      </c>
      <c r="P49" s="9" t="s">
        <v>963</v>
      </c>
      <c r="Q49" s="11" t="n">
        <f aca="false">P49/B49</f>
        <v>0.00253749603516244</v>
      </c>
      <c r="R49" s="5" t="s">
        <v>964</v>
      </c>
      <c r="S49" s="10" t="n">
        <f aca="false">R49/B49</f>
        <v>0.0356608817798722</v>
      </c>
    </row>
    <row r="50" customFormat="false" ht="12.8" hidden="false" customHeight="false" outlineLevel="0" collapsed="false">
      <c r="A50" s="41" t="s">
        <v>965</v>
      </c>
      <c r="B50" s="5" t="s">
        <v>966</v>
      </c>
      <c r="C50" s="10" t="n">
        <f aca="false">B50/B50</f>
        <v>1</v>
      </c>
      <c r="D50" s="9" t="s">
        <v>967</v>
      </c>
      <c r="E50" s="11" t="n">
        <f aca="false">D50/B50</f>
        <v>0.172455481130534</v>
      </c>
      <c r="F50" s="5" t="s">
        <v>968</v>
      </c>
      <c r="G50" s="10" t="n">
        <f aca="false">F50/B50</f>
        <v>0.763175951641889</v>
      </c>
      <c r="H50" s="9" t="s">
        <v>969</v>
      </c>
      <c r="I50" s="11" t="n">
        <f aca="false">H50/B50</f>
        <v>0.00852801829766378</v>
      </c>
      <c r="J50" s="5" t="s">
        <v>970</v>
      </c>
      <c r="K50" s="10" t="n">
        <f aca="false">J50/B50</f>
        <v>0.00869139029570332</v>
      </c>
      <c r="L50" s="9" t="s">
        <v>971</v>
      </c>
      <c r="M50" s="11" t="n">
        <f aca="false">L50/B50</f>
        <v>0.0086260414964875</v>
      </c>
      <c r="N50" s="5" t="s">
        <v>972</v>
      </c>
      <c r="O50" s="10" t="n">
        <f aca="false">N50/B50</f>
        <v>0.00117627838588466</v>
      </c>
      <c r="P50" s="9" t="s">
        <v>973</v>
      </c>
      <c r="Q50" s="11" t="n">
        <f aca="false">P50/B50</f>
        <v>0.00372488155530142</v>
      </c>
      <c r="R50" s="5" t="s">
        <v>974</v>
      </c>
      <c r="S50" s="10" t="n">
        <f aca="false">R50/B50</f>
        <v>0.0336219571965365</v>
      </c>
    </row>
    <row r="51" customFormat="false" ht="12.8" hidden="false" customHeight="false" outlineLevel="0" collapsed="false">
      <c r="A51" s="41" t="s">
        <v>975</v>
      </c>
      <c r="B51" s="5" t="s">
        <v>976</v>
      </c>
      <c r="C51" s="10" t="n">
        <f aca="false">B51/B51</f>
        <v>1</v>
      </c>
      <c r="D51" s="9" t="s">
        <v>977</v>
      </c>
      <c r="E51" s="11" t="n">
        <f aca="false">D51/B51</f>
        <v>0.0974304068522484</v>
      </c>
      <c r="F51" s="5" t="s">
        <v>741</v>
      </c>
      <c r="G51" s="10" t="n">
        <f aca="false">F51/B51</f>
        <v>0.00571020699500357</v>
      </c>
      <c r="H51" s="9" t="s">
        <v>533</v>
      </c>
      <c r="I51" s="11" t="n">
        <f aca="false">H51/B51</f>
        <v>0.00178443968593862</v>
      </c>
      <c r="J51" s="5" t="s">
        <v>978</v>
      </c>
      <c r="K51" s="10" t="n">
        <f aca="false">J51/B51</f>
        <v>0.883654532476802</v>
      </c>
      <c r="L51" s="9" t="s">
        <v>530</v>
      </c>
      <c r="M51" s="11" t="n">
        <f aca="false">L51/B51</f>
        <v>0.000713775874375446</v>
      </c>
      <c r="N51" s="5" t="s">
        <v>527</v>
      </c>
      <c r="O51" s="10" t="n">
        <f aca="false">N51/B51</f>
        <v>0</v>
      </c>
      <c r="P51" s="9" t="s">
        <v>527</v>
      </c>
      <c r="Q51" s="11" t="n">
        <f aca="false">P51/B51</f>
        <v>0</v>
      </c>
      <c r="R51" s="5" t="s">
        <v>979</v>
      </c>
      <c r="S51" s="10" t="n">
        <f aca="false">R51/B51</f>
        <v>0.0107066381156317</v>
      </c>
    </row>
    <row r="52" customFormat="false" ht="12.8" hidden="false" customHeight="false" outlineLevel="0" collapsed="false">
      <c r="A52" s="41" t="s">
        <v>980</v>
      </c>
      <c r="B52" s="5" t="s">
        <v>981</v>
      </c>
      <c r="C52" s="10" t="n">
        <f aca="false">B52/B52</f>
        <v>1</v>
      </c>
      <c r="D52" s="9" t="s">
        <v>982</v>
      </c>
      <c r="E52" s="11" t="n">
        <f aca="false">D52/B52</f>
        <v>0.421299239053448</v>
      </c>
      <c r="F52" s="5" t="s">
        <v>983</v>
      </c>
      <c r="G52" s="10" t="n">
        <f aca="false">F52/B52</f>
        <v>0.449521457239889</v>
      </c>
      <c r="H52" s="9" t="s">
        <v>984</v>
      </c>
      <c r="I52" s="11" t="n">
        <f aca="false">H52/B52</f>
        <v>0.0433685051668089</v>
      </c>
      <c r="J52" s="5" t="s">
        <v>985</v>
      </c>
      <c r="K52" s="10" t="n">
        <f aca="false">J52/B52</f>
        <v>0.0292210740424605</v>
      </c>
      <c r="L52" s="9" t="s">
        <v>986</v>
      </c>
      <c r="M52" s="11" t="n">
        <f aca="false">L52/B52</f>
        <v>0.0178522782994025</v>
      </c>
      <c r="N52" s="5" t="s">
        <v>928</v>
      </c>
      <c r="O52" s="10" t="n">
        <f aca="false">N52/B52</f>
        <v>0.00283311842798249</v>
      </c>
      <c r="P52" s="9" t="s">
        <v>987</v>
      </c>
      <c r="Q52" s="11" t="n">
        <f aca="false">P52/B52</f>
        <v>0.00323266077039028</v>
      </c>
      <c r="R52" s="5" t="s">
        <v>876</v>
      </c>
      <c r="S52" s="10" t="n">
        <f aca="false">R52/B52</f>
        <v>0.0326716669996186</v>
      </c>
    </row>
    <row r="53" customFormat="false" ht="12.8" hidden="false" customHeight="false" outlineLevel="0" collapsed="false">
      <c r="A53" s="41" t="s">
        <v>988</v>
      </c>
      <c r="B53" s="5" t="s">
        <v>989</v>
      </c>
      <c r="C53" s="10" t="n">
        <f aca="false">B53/B53</f>
        <v>1</v>
      </c>
      <c r="D53" s="9" t="s">
        <v>990</v>
      </c>
      <c r="E53" s="11" t="n">
        <f aca="false">D53/B53</f>
        <v>0.347315604616157</v>
      </c>
      <c r="F53" s="5" t="s">
        <v>991</v>
      </c>
      <c r="G53" s="10" t="n">
        <f aca="false">F53/B53</f>
        <v>0.537782237832413</v>
      </c>
      <c r="H53" s="9" t="s">
        <v>992</v>
      </c>
      <c r="I53" s="11" t="n">
        <f aca="false">H53/B53</f>
        <v>0.0437531359759157</v>
      </c>
      <c r="J53" s="5" t="s">
        <v>544</v>
      </c>
      <c r="K53" s="10" t="n">
        <f aca="false">J53/B53</f>
        <v>0.0213748118414451</v>
      </c>
      <c r="L53" s="9" t="s">
        <v>993</v>
      </c>
      <c r="M53" s="11" t="n">
        <f aca="false">L53/B53</f>
        <v>0.00682388359257401</v>
      </c>
      <c r="N53" s="5" t="s">
        <v>910</v>
      </c>
      <c r="O53" s="10" t="n">
        <f aca="false">N53/B53</f>
        <v>0.000602107375815354</v>
      </c>
      <c r="P53" s="9" t="s">
        <v>692</v>
      </c>
      <c r="Q53" s="11" t="n">
        <f aca="false">P53/B53</f>
        <v>0.0039136979427998</v>
      </c>
      <c r="R53" s="5" t="s">
        <v>994</v>
      </c>
      <c r="S53" s="10" t="n">
        <f aca="false">R53/B53</f>
        <v>0.0384345208228801</v>
      </c>
    </row>
    <row r="54" customFormat="false" ht="12.8" hidden="false" customHeight="false" outlineLevel="0" collapsed="false">
      <c r="A54" s="41" t="s">
        <v>995</v>
      </c>
      <c r="B54" s="5" t="s">
        <v>996</v>
      </c>
      <c r="C54" s="10" t="n">
        <f aca="false">B54/B54</f>
        <v>1</v>
      </c>
      <c r="D54" s="9" t="s">
        <v>997</v>
      </c>
      <c r="E54" s="11" t="n">
        <f aca="false">D54/B54</f>
        <v>0.399771631565592</v>
      </c>
      <c r="F54" s="5" t="s">
        <v>998</v>
      </c>
      <c r="G54" s="10" t="n">
        <f aca="false">F54/B54</f>
        <v>0.384610504947983</v>
      </c>
      <c r="H54" s="9" t="s">
        <v>999</v>
      </c>
      <c r="I54" s="11" t="n">
        <f aca="false">H54/B54</f>
        <v>0.0746003552397869</v>
      </c>
      <c r="J54" s="5" t="s">
        <v>1000</v>
      </c>
      <c r="K54" s="10" t="n">
        <f aca="false">J54/B54</f>
        <v>0.0928698299923877</v>
      </c>
      <c r="L54" s="9" t="s">
        <v>1001</v>
      </c>
      <c r="M54" s="11" t="n">
        <f aca="false">L54/B54</f>
        <v>0.00685105303222532</v>
      </c>
      <c r="N54" s="5" t="s">
        <v>525</v>
      </c>
      <c r="O54" s="10" t="n">
        <f aca="false">N54/B54</f>
        <v>0.000634356762243085</v>
      </c>
      <c r="P54" s="9" t="s">
        <v>762</v>
      </c>
      <c r="Q54" s="11" t="n">
        <f aca="false">P54/B54</f>
        <v>0.00463080436437452</v>
      </c>
      <c r="R54" s="5" t="s">
        <v>1002</v>
      </c>
      <c r="S54" s="10" t="n">
        <f aca="false">R54/B54</f>
        <v>0.0360314640954073</v>
      </c>
    </row>
    <row r="55" customFormat="false" ht="12.8" hidden="false" customHeight="false" outlineLevel="0" collapsed="false">
      <c r="A55" s="41" t="s">
        <v>1003</v>
      </c>
      <c r="B55" s="5" t="s">
        <v>1004</v>
      </c>
      <c r="C55" s="10" t="n">
        <f aca="false">B55/B55</f>
        <v>1</v>
      </c>
      <c r="D55" s="9" t="s">
        <v>1005</v>
      </c>
      <c r="E55" s="11" t="n">
        <f aca="false">D55/B55</f>
        <v>0.553250014949471</v>
      </c>
      <c r="F55" s="5" t="s">
        <v>1006</v>
      </c>
      <c r="G55" s="10" t="n">
        <f aca="false">F55/B55</f>
        <v>0.279614901632482</v>
      </c>
      <c r="H55" s="9" t="s">
        <v>1007</v>
      </c>
      <c r="I55" s="11" t="n">
        <f aca="false">H55/B55</f>
        <v>0.0666148418345991</v>
      </c>
      <c r="J55" s="5" t="s">
        <v>994</v>
      </c>
      <c r="K55" s="10" t="n">
        <f aca="false">J55/B55</f>
        <v>0.0229025892483406</v>
      </c>
      <c r="L55" s="9" t="s">
        <v>1008</v>
      </c>
      <c r="M55" s="11" t="n">
        <f aca="false">L55/B55</f>
        <v>0.013155534294086</v>
      </c>
      <c r="N55" s="5" t="s">
        <v>1009</v>
      </c>
      <c r="O55" s="10" t="n">
        <f aca="false">N55/B55</f>
        <v>0.00711594809543742</v>
      </c>
      <c r="P55" s="9" t="s">
        <v>1010</v>
      </c>
      <c r="Q55" s="11" t="n">
        <f aca="false">P55/B55</f>
        <v>0.00269090474197213</v>
      </c>
      <c r="R55" s="5" t="s">
        <v>1011</v>
      </c>
      <c r="S55" s="10" t="n">
        <f aca="false">R55/B55</f>
        <v>0.0546552652036118</v>
      </c>
    </row>
    <row r="56" customFormat="false" ht="12.8" hidden="false" customHeight="false" outlineLevel="0" collapsed="false">
      <c r="A56" s="41" t="s">
        <v>1012</v>
      </c>
      <c r="B56" s="5" t="s">
        <v>1013</v>
      </c>
      <c r="C56" s="10" t="n">
        <f aca="false">B56/B56</f>
        <v>1</v>
      </c>
      <c r="D56" s="9" t="s">
        <v>1014</v>
      </c>
      <c r="E56" s="11" t="n">
        <f aca="false">D56/B56</f>
        <v>0.286887355848435</v>
      </c>
      <c r="F56" s="5" t="s">
        <v>1015</v>
      </c>
      <c r="G56" s="10" t="n">
        <f aca="false">F56/B56</f>
        <v>0.554468698517298</v>
      </c>
      <c r="H56" s="9" t="s">
        <v>1016</v>
      </c>
      <c r="I56" s="11" t="n">
        <f aca="false">H56/B56</f>
        <v>0.0675967874794069</v>
      </c>
      <c r="J56" s="5" t="s">
        <v>1017</v>
      </c>
      <c r="K56" s="10" t="n">
        <f aca="false">J56/B56</f>
        <v>0.0340043245469522</v>
      </c>
      <c r="L56" s="9" t="s">
        <v>1018</v>
      </c>
      <c r="M56" s="11" t="n">
        <f aca="false">L56/B56</f>
        <v>0.0092668863261944</v>
      </c>
      <c r="N56" s="5" t="s">
        <v>1019</v>
      </c>
      <c r="O56" s="10" t="n">
        <f aca="false">N56/B56</f>
        <v>0.00167318780889621</v>
      </c>
      <c r="P56" s="9" t="s">
        <v>1020</v>
      </c>
      <c r="Q56" s="11" t="n">
        <f aca="false">P56/B56</f>
        <v>0.00239394563426689</v>
      </c>
      <c r="R56" s="5" t="s">
        <v>1021</v>
      </c>
      <c r="S56" s="10" t="n">
        <f aca="false">R56/B56</f>
        <v>0.0437088138385503</v>
      </c>
    </row>
    <row r="57" customFormat="false" ht="12.8" hidden="false" customHeight="false" outlineLevel="0" collapsed="false">
      <c r="A57" s="41" t="s">
        <v>1022</v>
      </c>
      <c r="B57" s="5" t="s">
        <v>1023</v>
      </c>
      <c r="C57" s="10" t="n">
        <f aca="false">B57/B57</f>
        <v>1</v>
      </c>
      <c r="D57" s="9" t="s">
        <v>1024</v>
      </c>
      <c r="E57" s="11" t="n">
        <f aca="false">D57/B57</f>
        <v>0.820809248554913</v>
      </c>
      <c r="F57" s="5" t="s">
        <v>742</v>
      </c>
      <c r="G57" s="10" t="n">
        <f aca="false">F57/B57</f>
        <v>0.157996146435453</v>
      </c>
      <c r="H57" s="9" t="s">
        <v>529</v>
      </c>
      <c r="I57" s="11" t="n">
        <f aca="false">H57/B57</f>
        <v>0.00192678227360308</v>
      </c>
      <c r="J57" s="5" t="s">
        <v>536</v>
      </c>
      <c r="K57" s="10" t="n">
        <f aca="false">J57/B57</f>
        <v>0.00578034682080925</v>
      </c>
      <c r="L57" s="9" t="s">
        <v>530</v>
      </c>
      <c r="M57" s="11" t="n">
        <f aca="false">L57/B57</f>
        <v>0.00385356454720617</v>
      </c>
      <c r="N57" s="5" t="s">
        <v>527</v>
      </c>
      <c r="O57" s="10" t="n">
        <f aca="false">N57/B57</f>
        <v>0</v>
      </c>
      <c r="P57" s="9" t="s">
        <v>527</v>
      </c>
      <c r="Q57" s="11" t="n">
        <f aca="false">P57/B57</f>
        <v>0</v>
      </c>
      <c r="R57" s="5" t="s">
        <v>533</v>
      </c>
      <c r="S57" s="10" t="n">
        <f aca="false">R57/B57</f>
        <v>0.00963391136801541</v>
      </c>
    </row>
    <row r="58" customFormat="false" ht="12.8" hidden="false" customHeight="false" outlineLevel="0" collapsed="false">
      <c r="A58" s="41" t="s">
        <v>1025</v>
      </c>
      <c r="B58" s="5" t="s">
        <v>1026</v>
      </c>
      <c r="C58" s="10" t="n">
        <f aca="false">B58/B58</f>
        <v>1</v>
      </c>
      <c r="D58" s="9" t="s">
        <v>1027</v>
      </c>
      <c r="E58" s="11" t="n">
        <f aca="false">D58/B58</f>
        <v>0.396338446313706</v>
      </c>
      <c r="F58" s="5" t="s">
        <v>1028</v>
      </c>
      <c r="G58" s="10" t="n">
        <f aca="false">F58/B58</f>
        <v>0.549727857496289</v>
      </c>
      <c r="H58" s="9" t="s">
        <v>1029</v>
      </c>
      <c r="I58" s="11" t="n">
        <f aca="false">H58/B58</f>
        <v>0.00544285007422068</v>
      </c>
      <c r="J58" s="5" t="s">
        <v>1030</v>
      </c>
      <c r="K58" s="10" t="n">
        <f aca="false">J58/B58</f>
        <v>0.00643245917862444</v>
      </c>
      <c r="L58" s="9" t="s">
        <v>545</v>
      </c>
      <c r="M58" s="11" t="n">
        <f aca="false">L58/B58</f>
        <v>0.00395843641761504</v>
      </c>
      <c r="N58" s="5" t="s">
        <v>527</v>
      </c>
      <c r="O58" s="10" t="n">
        <f aca="false">N58/B58</f>
        <v>0</v>
      </c>
      <c r="P58" s="9" t="s">
        <v>545</v>
      </c>
      <c r="Q58" s="11" t="n">
        <f aca="false">P58/B58</f>
        <v>0.00395843641761504</v>
      </c>
      <c r="R58" s="5" t="s">
        <v>1031</v>
      </c>
      <c r="S58" s="10" t="n">
        <f aca="false">R58/B58</f>
        <v>0.0341415141019297</v>
      </c>
    </row>
    <row r="59" customFormat="false" ht="12.8" hidden="false" customHeight="false" outlineLevel="0" collapsed="false">
      <c r="A59" s="41" t="s">
        <v>1032</v>
      </c>
      <c r="B59" s="5" t="s">
        <v>1033</v>
      </c>
      <c r="C59" s="10" t="n">
        <f aca="false">B59/B59</f>
        <v>1</v>
      </c>
      <c r="D59" s="9" t="s">
        <v>1034</v>
      </c>
      <c r="E59" s="11" t="n">
        <f aca="false">D59/B59</f>
        <v>0.279490130877776</v>
      </c>
      <c r="F59" s="5" t="s">
        <v>1035</v>
      </c>
      <c r="G59" s="10" t="n">
        <f aca="false">F59/B59</f>
        <v>0.495779511446477</v>
      </c>
      <c r="H59" s="9" t="s">
        <v>1036</v>
      </c>
      <c r="I59" s="11" t="n">
        <f aca="false">H59/B59</f>
        <v>0.113782666155092</v>
      </c>
      <c r="J59" s="5" t="s">
        <v>1037</v>
      </c>
      <c r="K59" s="10" t="n">
        <f aca="false">J59/B59</f>
        <v>0.0218484887240483</v>
      </c>
      <c r="L59" s="9" t="s">
        <v>1038</v>
      </c>
      <c r="M59" s="11" t="n">
        <f aca="false">L59/B59</f>
        <v>0.0267510764377371</v>
      </c>
      <c r="N59" s="5" t="s">
        <v>1039</v>
      </c>
      <c r="O59" s="10" t="n">
        <f aca="false">N59/B59</f>
        <v>0.00496653450995439</v>
      </c>
      <c r="P59" s="9" t="s">
        <v>1040</v>
      </c>
      <c r="Q59" s="11" t="n">
        <f aca="false">P59/B59</f>
        <v>0.00609626124397834</v>
      </c>
      <c r="R59" s="5" t="s">
        <v>1041</v>
      </c>
      <c r="S59" s="10" t="n">
        <f aca="false">R59/B59</f>
        <v>0.0512853306049367</v>
      </c>
    </row>
    <row r="60" customFormat="false" ht="12.8" hidden="false" customHeight="false" outlineLevel="0" collapsed="false">
      <c r="A60" s="41" t="s">
        <v>1042</v>
      </c>
      <c r="B60" s="5" t="s">
        <v>1043</v>
      </c>
      <c r="C60" s="10" t="n">
        <f aca="false">B60/B60</f>
        <v>1</v>
      </c>
      <c r="D60" s="9" t="s">
        <v>1044</v>
      </c>
      <c r="E60" s="11" t="n">
        <f aca="false">D60/B60</f>
        <v>0.310084357942328</v>
      </c>
      <c r="F60" s="5" t="s">
        <v>1045</v>
      </c>
      <c r="G60" s="10" t="n">
        <f aca="false">F60/B60</f>
        <v>0.470143904725147</v>
      </c>
      <c r="H60" s="9" t="s">
        <v>1046</v>
      </c>
      <c r="I60" s="11" t="n">
        <f aca="false">H60/B60</f>
        <v>0.0906434360699123</v>
      </c>
      <c r="J60" s="5" t="s">
        <v>1047</v>
      </c>
      <c r="K60" s="10" t="n">
        <f aca="false">J60/B60</f>
        <v>0.0510007167668302</v>
      </c>
      <c r="L60" s="9" t="s">
        <v>1048</v>
      </c>
      <c r="M60" s="11" t="n">
        <f aca="false">L60/B60</f>
        <v>0.0218338203672052</v>
      </c>
      <c r="N60" s="5" t="s">
        <v>1049</v>
      </c>
      <c r="O60" s="10" t="n">
        <f aca="false">N60/B60</f>
        <v>0.00297733914098252</v>
      </c>
      <c r="P60" s="9" t="s">
        <v>1050</v>
      </c>
      <c r="Q60" s="11" t="n">
        <f aca="false">P60/B60</f>
        <v>0.00589954237194685</v>
      </c>
      <c r="R60" s="5" t="s">
        <v>1051</v>
      </c>
      <c r="S60" s="10" t="n">
        <f aca="false">R60/B60</f>
        <v>0.0474168826156476</v>
      </c>
    </row>
    <row r="61" customFormat="false" ht="12.8" hidden="false" customHeight="false" outlineLevel="0" collapsed="false">
      <c r="A61" s="41" t="s">
        <v>1052</v>
      </c>
      <c r="B61" s="5" t="s">
        <v>1053</v>
      </c>
      <c r="C61" s="10" t="n">
        <f aca="false">B61/B61</f>
        <v>1</v>
      </c>
      <c r="D61" s="9" t="s">
        <v>1054</v>
      </c>
      <c r="E61" s="11" t="n">
        <f aca="false">D61/B61</f>
        <v>0.231396399374187</v>
      </c>
      <c r="F61" s="5" t="s">
        <v>1055</v>
      </c>
      <c r="G61" s="10" t="n">
        <f aca="false">F61/B61</f>
        <v>0.666049668363412</v>
      </c>
      <c r="H61" s="9" t="s">
        <v>1056</v>
      </c>
      <c r="I61" s="11" t="n">
        <f aca="false">H61/B61</f>
        <v>0.032127983076618</v>
      </c>
      <c r="J61" s="5" t="s">
        <v>1057</v>
      </c>
      <c r="K61" s="10" t="n">
        <f aca="false">J61/B61</f>
        <v>0.00731583702430533</v>
      </c>
      <c r="L61" s="9" t="s">
        <v>1058</v>
      </c>
      <c r="M61" s="11" t="n">
        <f aca="false">L61/B61</f>
        <v>0.0153588506203037</v>
      </c>
      <c r="N61" s="5" t="s">
        <v>953</v>
      </c>
      <c r="O61" s="10" t="n">
        <f aca="false">N61/B61</f>
        <v>0.00266631409620766</v>
      </c>
      <c r="P61" s="9" t="s">
        <v>1008</v>
      </c>
      <c r="Q61" s="11" t="n">
        <f aca="false">P61/B61</f>
        <v>0.00484784381128666</v>
      </c>
      <c r="R61" s="5" t="s">
        <v>1059</v>
      </c>
      <c r="S61" s="10" t="n">
        <f aca="false">R61/B61</f>
        <v>0.0402371036336793</v>
      </c>
    </row>
    <row r="62" customFormat="false" ht="12.8" hidden="false" customHeight="false" outlineLevel="0" collapsed="false">
      <c r="A62" s="41" t="s">
        <v>1060</v>
      </c>
      <c r="B62" s="5" t="s">
        <v>1061</v>
      </c>
      <c r="C62" s="10" t="n">
        <f aca="false">B62/B62</f>
        <v>1</v>
      </c>
      <c r="D62" s="9" t="s">
        <v>1062</v>
      </c>
      <c r="E62" s="11" t="n">
        <f aca="false">D62/B62</f>
        <v>0.40625</v>
      </c>
      <c r="F62" s="5" t="s">
        <v>1063</v>
      </c>
      <c r="G62" s="10" t="n">
        <f aca="false">F62/B62</f>
        <v>0.545673076923077</v>
      </c>
      <c r="H62" s="9" t="s">
        <v>530</v>
      </c>
      <c r="I62" s="11" t="n">
        <f aca="false">H62/B62</f>
        <v>0.00480769230769231</v>
      </c>
      <c r="J62" s="5" t="s">
        <v>533</v>
      </c>
      <c r="K62" s="10" t="n">
        <f aca="false">J62/B62</f>
        <v>0.0120192307692308</v>
      </c>
      <c r="L62" s="9" t="s">
        <v>530</v>
      </c>
      <c r="M62" s="11" t="n">
        <f aca="false">L62/B62</f>
        <v>0.00480769230769231</v>
      </c>
      <c r="N62" s="5" t="s">
        <v>527</v>
      </c>
      <c r="O62" s="10" t="n">
        <f aca="false">N62/B62</f>
        <v>0</v>
      </c>
      <c r="P62" s="9" t="s">
        <v>527</v>
      </c>
      <c r="Q62" s="11" t="n">
        <f aca="false">P62/B62</f>
        <v>0</v>
      </c>
      <c r="R62" s="5" t="s">
        <v>1029</v>
      </c>
      <c r="S62" s="10" t="n">
        <f aca="false">R62/B62</f>
        <v>0.0264423076923077</v>
      </c>
    </row>
    <row r="63" customFormat="false" ht="12.8" hidden="false" customHeight="false" outlineLevel="0" collapsed="false">
      <c r="A63" s="41" t="s">
        <v>1064</v>
      </c>
      <c r="B63" s="5" t="s">
        <v>1065</v>
      </c>
      <c r="C63" s="10" t="n">
        <f aca="false">B63/B63</f>
        <v>1</v>
      </c>
      <c r="D63" s="9" t="s">
        <v>1066</v>
      </c>
      <c r="E63" s="11" t="n">
        <f aca="false">D63/B63</f>
        <v>0.198293160254663</v>
      </c>
      <c r="F63" s="5" t="s">
        <v>1067</v>
      </c>
      <c r="G63" s="10" t="n">
        <f aca="false">F63/B63</f>
        <v>0.685683850670102</v>
      </c>
      <c r="H63" s="9" t="s">
        <v>1068</v>
      </c>
      <c r="I63" s="11" t="n">
        <f aca="false">H63/B63</f>
        <v>0.0347437263110957</v>
      </c>
      <c r="J63" s="5" t="s">
        <v>1069</v>
      </c>
      <c r="K63" s="10" t="n">
        <f aca="false">J63/B63</f>
        <v>0.00793965367750886</v>
      </c>
      <c r="L63" s="9" t="s">
        <v>1070</v>
      </c>
      <c r="M63" s="11" t="n">
        <f aca="false">L63/B63</f>
        <v>0.0231748705625883</v>
      </c>
      <c r="N63" s="5" t="s">
        <v>1071</v>
      </c>
      <c r="O63" s="10" t="n">
        <f aca="false">N63/B63</f>
        <v>0.00191988505462383</v>
      </c>
      <c r="P63" s="9" t="s">
        <v>594</v>
      </c>
      <c r="Q63" s="11" t="n">
        <f aca="false">P63/B63</f>
        <v>0.00374067926771868</v>
      </c>
      <c r="R63" s="5" t="s">
        <v>1072</v>
      </c>
      <c r="S63" s="10" t="n">
        <f aca="false">R63/B63</f>
        <v>0.0445041742016994</v>
      </c>
    </row>
    <row r="64" customFormat="false" ht="12.8" hidden="false" customHeight="false" outlineLevel="0" collapsed="false">
      <c r="A64" s="41" t="s">
        <v>1073</v>
      </c>
      <c r="B64" s="5" t="s">
        <v>1074</v>
      </c>
      <c r="C64" s="10" t="n">
        <f aca="false">B64/B64</f>
        <v>1</v>
      </c>
      <c r="D64" s="9" t="s">
        <v>1075</v>
      </c>
      <c r="E64" s="11" t="n">
        <f aca="false">D64/B64</f>
        <v>0.255968360498562</v>
      </c>
      <c r="F64" s="5" t="s">
        <v>1076</v>
      </c>
      <c r="G64" s="10" t="n">
        <f aca="false">F64/B64</f>
        <v>0.601198465963567</v>
      </c>
      <c r="H64" s="9" t="s">
        <v>1077</v>
      </c>
      <c r="I64" s="11" t="n">
        <f aca="false">H64/B64</f>
        <v>0.0576462128475551</v>
      </c>
      <c r="J64" s="5" t="s">
        <v>1078</v>
      </c>
      <c r="K64" s="10" t="n">
        <f aca="false">J64/B64</f>
        <v>0.00968360498561841</v>
      </c>
      <c r="L64" s="9" t="s">
        <v>1079</v>
      </c>
      <c r="M64" s="11" t="n">
        <f aca="false">L64/B64</f>
        <v>0.0180009587727709</v>
      </c>
      <c r="N64" s="5" t="s">
        <v>826</v>
      </c>
      <c r="O64" s="10" t="n">
        <f aca="false">N64/B64</f>
        <v>0.00340364333652924</v>
      </c>
      <c r="P64" s="9" t="s">
        <v>837</v>
      </c>
      <c r="Q64" s="11" t="n">
        <f aca="false">P64/B64</f>
        <v>0.00503355704697987</v>
      </c>
      <c r="R64" s="5" t="s">
        <v>1080</v>
      </c>
      <c r="S64" s="10" t="n">
        <f aca="false">R64/B64</f>
        <v>0.049065196548418</v>
      </c>
    </row>
    <row r="65" customFormat="false" ht="12.8" hidden="false" customHeight="false" outlineLevel="0" collapsed="false">
      <c r="A65" s="41" t="s">
        <v>1081</v>
      </c>
      <c r="B65" s="5" t="s">
        <v>1082</v>
      </c>
      <c r="C65" s="10" t="n">
        <f aca="false">B65/B65</f>
        <v>1</v>
      </c>
      <c r="D65" s="9" t="s">
        <v>1083</v>
      </c>
      <c r="E65" s="11" t="n">
        <f aca="false">D65/B65</f>
        <v>0.294323483670295</v>
      </c>
      <c r="F65" s="5" t="s">
        <v>1084</v>
      </c>
      <c r="G65" s="10" t="n">
        <f aca="false">F65/B65</f>
        <v>0.618584758942457</v>
      </c>
      <c r="H65" s="9" t="s">
        <v>1049</v>
      </c>
      <c r="I65" s="11" t="n">
        <f aca="false">H65/B65</f>
        <v>0.02099533437014</v>
      </c>
      <c r="J65" s="5" t="s">
        <v>537</v>
      </c>
      <c r="K65" s="10" t="n">
        <f aca="false">J65/B65</f>
        <v>0.00738724727838258</v>
      </c>
      <c r="L65" s="9" t="s">
        <v>534</v>
      </c>
      <c r="M65" s="11" t="n">
        <f aca="false">L65/B65</f>
        <v>0.0128304821150855</v>
      </c>
      <c r="N65" s="5" t="s">
        <v>536</v>
      </c>
      <c r="O65" s="10" t="n">
        <f aca="false">N65/B65</f>
        <v>0.00116640746500778</v>
      </c>
      <c r="P65" s="9" t="s">
        <v>555</v>
      </c>
      <c r="Q65" s="11" t="n">
        <f aca="false">P65/B65</f>
        <v>0.00544323483670296</v>
      </c>
      <c r="R65" s="5" t="s">
        <v>1085</v>
      </c>
      <c r="S65" s="10" t="n">
        <f aca="false">R65/B65</f>
        <v>0.0392690513219285</v>
      </c>
    </row>
    <row r="66" customFormat="false" ht="12.8" hidden="false" customHeight="false" outlineLevel="0" collapsed="false">
      <c r="A66" s="41" t="s">
        <v>1086</v>
      </c>
      <c r="B66" s="5" t="s">
        <v>1087</v>
      </c>
      <c r="C66" s="10" t="n">
        <f aca="false">B66/B66</f>
        <v>1</v>
      </c>
      <c r="D66" s="9" t="s">
        <v>1088</v>
      </c>
      <c r="E66" s="11" t="n">
        <f aca="false">D66/B66</f>
        <v>0.102968460111317</v>
      </c>
      <c r="F66" s="5" t="s">
        <v>1010</v>
      </c>
      <c r="G66" s="10" t="n">
        <f aca="false">F66/B66</f>
        <v>0.00834879406307978</v>
      </c>
      <c r="H66" s="9" t="s">
        <v>910</v>
      </c>
      <c r="I66" s="11" t="n">
        <f aca="false">H66/B66</f>
        <v>0.00111317254174397</v>
      </c>
      <c r="J66" s="5" t="s">
        <v>1089</v>
      </c>
      <c r="K66" s="10" t="n">
        <f aca="false">J66/B66</f>
        <v>0.874211502782931</v>
      </c>
      <c r="L66" s="9" t="s">
        <v>529</v>
      </c>
      <c r="M66" s="11" t="n">
        <f aca="false">L66/B66</f>
        <v>0.000185528756957328</v>
      </c>
      <c r="N66" s="5" t="s">
        <v>527</v>
      </c>
      <c r="O66" s="10" t="n">
        <f aca="false">N66/B66</f>
        <v>0</v>
      </c>
      <c r="P66" s="9" t="s">
        <v>529</v>
      </c>
      <c r="Q66" s="11" t="n">
        <f aca="false">P66/B66</f>
        <v>0.000185528756957328</v>
      </c>
      <c r="R66" s="5" t="s">
        <v>1090</v>
      </c>
      <c r="S66" s="10" t="n">
        <f aca="false">R66/B66</f>
        <v>0.012987012987013</v>
      </c>
    </row>
    <row r="67" customFormat="false" ht="12.8" hidden="false" customHeight="false" outlineLevel="0" collapsed="false">
      <c r="A67" s="41" t="s">
        <v>1091</v>
      </c>
      <c r="B67" s="5" t="s">
        <v>1092</v>
      </c>
      <c r="C67" s="10" t="n">
        <f aca="false">B67/B67</f>
        <v>1</v>
      </c>
      <c r="D67" s="9" t="s">
        <v>1093</v>
      </c>
      <c r="E67" s="11" t="n">
        <f aca="false">D67/B67</f>
        <v>0.634275618374558</v>
      </c>
      <c r="F67" s="5" t="s">
        <v>1094</v>
      </c>
      <c r="G67" s="10" t="n">
        <f aca="false">F67/B67</f>
        <v>0.286219081272085</v>
      </c>
      <c r="H67" s="9" t="s">
        <v>565</v>
      </c>
      <c r="I67" s="11" t="n">
        <f aca="false">H67/B67</f>
        <v>0.0247349823321555</v>
      </c>
      <c r="J67" s="5" t="s">
        <v>901</v>
      </c>
      <c r="K67" s="10" t="n">
        <f aca="false">J67/B67</f>
        <v>0.0282685512367491</v>
      </c>
      <c r="L67" s="9" t="s">
        <v>1030</v>
      </c>
      <c r="M67" s="11" t="n">
        <f aca="false">L67/B67</f>
        <v>0.0114840989399293</v>
      </c>
      <c r="N67" s="5" t="s">
        <v>527</v>
      </c>
      <c r="O67" s="10" t="n">
        <f aca="false">N67/B67</f>
        <v>0</v>
      </c>
      <c r="P67" s="9" t="s">
        <v>530</v>
      </c>
      <c r="Q67" s="11" t="n">
        <f aca="false">P67/B67</f>
        <v>0.00176678445229682</v>
      </c>
      <c r="R67" s="5" t="s">
        <v>526</v>
      </c>
      <c r="S67" s="10" t="n">
        <f aca="false">R67/B67</f>
        <v>0.0132508833922262</v>
      </c>
    </row>
    <row r="68" customFormat="false" ht="12.8" hidden="false" customHeight="false" outlineLevel="0" collapsed="false">
      <c r="A68" s="41" t="s">
        <v>1095</v>
      </c>
      <c r="B68" s="5" t="s">
        <v>1096</v>
      </c>
      <c r="C68" s="10" t="n">
        <f aca="false">B68/B68</f>
        <v>1</v>
      </c>
      <c r="D68" s="9" t="s">
        <v>1097</v>
      </c>
      <c r="E68" s="11" t="n">
        <f aca="false">D68/B68</f>
        <v>0.674938974776241</v>
      </c>
      <c r="F68" s="5" t="s">
        <v>1098</v>
      </c>
      <c r="G68" s="10" t="n">
        <f aca="false">F68/B68</f>
        <v>0.279088689991863</v>
      </c>
      <c r="H68" s="9" t="s">
        <v>883</v>
      </c>
      <c r="I68" s="11" t="n">
        <f aca="false">H68/B68</f>
        <v>0.0105777054515867</v>
      </c>
      <c r="J68" s="5" t="s">
        <v>1099</v>
      </c>
      <c r="K68" s="10" t="n">
        <f aca="false">J68/B68</f>
        <v>0.00691619202603743</v>
      </c>
      <c r="L68" s="9" t="s">
        <v>1100</v>
      </c>
      <c r="M68" s="11" t="n">
        <f aca="false">L68/B68</f>
        <v>0.0048820179007323</v>
      </c>
      <c r="N68" s="5" t="s">
        <v>530</v>
      </c>
      <c r="O68" s="10" t="n">
        <f aca="false">N68/B68</f>
        <v>0.00081366965012205</v>
      </c>
      <c r="P68" s="9" t="s">
        <v>530</v>
      </c>
      <c r="Q68" s="11" t="n">
        <f aca="false">P68/B68</f>
        <v>0.00081366965012205</v>
      </c>
      <c r="R68" s="5" t="s">
        <v>1049</v>
      </c>
      <c r="S68" s="10" t="n">
        <f aca="false">R68/B68</f>
        <v>0.0219690805532954</v>
      </c>
    </row>
    <row r="69" customFormat="false" ht="12.8" hidden="false" customHeight="false" outlineLevel="0" collapsed="false">
      <c r="A69" s="41" t="s">
        <v>1101</v>
      </c>
      <c r="B69" s="5" t="s">
        <v>1102</v>
      </c>
      <c r="C69" s="10" t="n">
        <f aca="false">B69/B69</f>
        <v>1</v>
      </c>
      <c r="D69" s="9" t="s">
        <v>883</v>
      </c>
      <c r="E69" s="11" t="n">
        <f aca="false">D69/B69</f>
        <v>0.13903743315508</v>
      </c>
      <c r="F69" s="5" t="s">
        <v>1103</v>
      </c>
      <c r="G69" s="10" t="n">
        <f aca="false">F69/B69</f>
        <v>0.786096256684492</v>
      </c>
      <c r="H69" s="9" t="s">
        <v>527</v>
      </c>
      <c r="I69" s="11" t="n">
        <f aca="false">H69/B69</f>
        <v>0</v>
      </c>
      <c r="J69" s="5" t="s">
        <v>954</v>
      </c>
      <c r="K69" s="10" t="n">
        <f aca="false">J69/B69</f>
        <v>0.0213903743315508</v>
      </c>
      <c r="L69" s="9" t="s">
        <v>529</v>
      </c>
      <c r="M69" s="11" t="n">
        <f aca="false">L69/B69</f>
        <v>0.0053475935828877</v>
      </c>
      <c r="N69" s="5" t="s">
        <v>527</v>
      </c>
      <c r="O69" s="10" t="n">
        <f aca="false">N69/B69</f>
        <v>0</v>
      </c>
      <c r="P69" s="9" t="s">
        <v>527</v>
      </c>
      <c r="Q69" s="11" t="n">
        <f aca="false">P69/B69</f>
        <v>0</v>
      </c>
      <c r="R69" s="5" t="s">
        <v>865</v>
      </c>
      <c r="S69" s="10" t="n">
        <f aca="false">R69/B69</f>
        <v>0.0481283422459893</v>
      </c>
    </row>
    <row r="70" customFormat="false" ht="12.8" hidden="false" customHeight="false" outlineLevel="0" collapsed="false">
      <c r="A70" s="41" t="s">
        <v>1104</v>
      </c>
      <c r="B70" s="5" t="s">
        <v>1105</v>
      </c>
      <c r="C70" s="10" t="n">
        <f aca="false">B70/B70</f>
        <v>1</v>
      </c>
      <c r="D70" s="9" t="s">
        <v>1106</v>
      </c>
      <c r="E70" s="11" t="n">
        <f aca="false">D70/B70</f>
        <v>0.599853694220922</v>
      </c>
      <c r="F70" s="5" t="s">
        <v>1107</v>
      </c>
      <c r="G70" s="10" t="n">
        <f aca="false">F70/B70</f>
        <v>0.355523043160205</v>
      </c>
      <c r="H70" s="9" t="s">
        <v>954</v>
      </c>
      <c r="I70" s="11" t="n">
        <f aca="false">H70/B70</f>
        <v>0.00292611558156547</v>
      </c>
      <c r="J70" s="5" t="s">
        <v>1099</v>
      </c>
      <c r="K70" s="10" t="n">
        <f aca="false">J70/B70</f>
        <v>0.0124359912216533</v>
      </c>
      <c r="L70" s="9" t="s">
        <v>530</v>
      </c>
      <c r="M70" s="11" t="n">
        <f aca="false">L70/B70</f>
        <v>0.00146305779078274</v>
      </c>
      <c r="N70" s="5" t="s">
        <v>527</v>
      </c>
      <c r="O70" s="10" t="n">
        <f aca="false">N70/B70</f>
        <v>0</v>
      </c>
      <c r="P70" s="9" t="s">
        <v>529</v>
      </c>
      <c r="Q70" s="11" t="n">
        <f aca="false">P70/B70</f>
        <v>0.000731528895391368</v>
      </c>
      <c r="R70" s="5" t="s">
        <v>863</v>
      </c>
      <c r="S70" s="10" t="n">
        <f aca="false">R70/B70</f>
        <v>0.0270665691294806</v>
      </c>
    </row>
    <row r="71" customFormat="false" ht="12.8" hidden="false" customHeight="false" outlineLevel="0" collapsed="false">
      <c r="A71" s="41" t="s">
        <v>1108</v>
      </c>
      <c r="B71" s="5" t="s">
        <v>1109</v>
      </c>
      <c r="C71" s="10" t="n">
        <f aca="false">B71/B71</f>
        <v>1</v>
      </c>
      <c r="D71" s="9" t="s">
        <v>1110</v>
      </c>
      <c r="E71" s="11" t="n">
        <f aca="false">D71/B71</f>
        <v>0.455280898876404</v>
      </c>
      <c r="F71" s="5" t="s">
        <v>1111</v>
      </c>
      <c r="G71" s="10" t="n">
        <f aca="false">F71/B71</f>
        <v>0.389662921348315</v>
      </c>
      <c r="H71" s="9" t="s">
        <v>1112</v>
      </c>
      <c r="I71" s="11" t="n">
        <f aca="false">H71/B71</f>
        <v>0.0168539325842697</v>
      </c>
      <c r="J71" s="5" t="s">
        <v>873</v>
      </c>
      <c r="K71" s="10" t="n">
        <f aca="false">J71/B71</f>
        <v>0.102022471910112</v>
      </c>
      <c r="L71" s="9" t="s">
        <v>972</v>
      </c>
      <c r="M71" s="11" t="n">
        <f aca="false">L71/B71</f>
        <v>0.00808988764044944</v>
      </c>
      <c r="N71" s="5" t="s">
        <v>954</v>
      </c>
      <c r="O71" s="10" t="n">
        <f aca="false">N71/B71</f>
        <v>0.000898876404494382</v>
      </c>
      <c r="P71" s="9" t="s">
        <v>761</v>
      </c>
      <c r="Q71" s="11" t="n">
        <f aca="false">P71/B71</f>
        <v>0.00449438202247191</v>
      </c>
      <c r="R71" s="5" t="s">
        <v>1085</v>
      </c>
      <c r="S71" s="10" t="n">
        <f aca="false">R71/B71</f>
        <v>0.0226966292134831</v>
      </c>
    </row>
    <row r="72" customFormat="false" ht="12.8" hidden="false" customHeight="false" outlineLevel="0" collapsed="false">
      <c r="A72" s="41" t="s">
        <v>1113</v>
      </c>
      <c r="B72" s="5" t="s">
        <v>1114</v>
      </c>
      <c r="C72" s="10" t="n">
        <f aca="false">B72/B72</f>
        <v>1</v>
      </c>
      <c r="D72" s="9" t="s">
        <v>1115</v>
      </c>
      <c r="E72" s="11" t="n">
        <f aca="false">D72/B72</f>
        <v>0.242623814541623</v>
      </c>
      <c r="F72" s="5" t="s">
        <v>1116</v>
      </c>
      <c r="G72" s="10" t="n">
        <f aca="false">F72/B72</f>
        <v>0.673603793466807</v>
      </c>
      <c r="H72" s="9" t="s">
        <v>789</v>
      </c>
      <c r="I72" s="11" t="n">
        <f aca="false">H72/B72</f>
        <v>0.0229188619599579</v>
      </c>
      <c r="J72" s="5" t="s">
        <v>1117</v>
      </c>
      <c r="K72" s="10" t="n">
        <f aca="false">J72/B72</f>
        <v>0.0152792413066386</v>
      </c>
      <c r="L72" s="9" t="s">
        <v>993</v>
      </c>
      <c r="M72" s="11" t="n">
        <f aca="false">L72/B72</f>
        <v>0.0089567966280295</v>
      </c>
      <c r="N72" s="5" t="s">
        <v>1100</v>
      </c>
      <c r="O72" s="10" t="n">
        <f aca="false">N72/B72</f>
        <v>0.00158061116965227</v>
      </c>
      <c r="P72" s="9" t="s">
        <v>883</v>
      </c>
      <c r="Q72" s="11" t="n">
        <f aca="false">P72/B72</f>
        <v>0.00342465753424658</v>
      </c>
      <c r="R72" s="5" t="s">
        <v>1118</v>
      </c>
      <c r="S72" s="10" t="n">
        <f aca="false">R72/B72</f>
        <v>0.0316122233930453</v>
      </c>
    </row>
    <row r="73" customFormat="false" ht="12.8" hidden="false" customHeight="false" outlineLevel="0" collapsed="false">
      <c r="A73" s="41" t="s">
        <v>1119</v>
      </c>
      <c r="B73" s="5" t="s">
        <v>1120</v>
      </c>
      <c r="C73" s="10" t="n">
        <f aca="false">B73/B73</f>
        <v>1</v>
      </c>
      <c r="D73" s="9" t="s">
        <v>1121</v>
      </c>
      <c r="E73" s="11" t="n">
        <f aca="false">D73/B73</f>
        <v>0.392580147303026</v>
      </c>
      <c r="F73" s="5" t="s">
        <v>1122</v>
      </c>
      <c r="G73" s="10" t="n">
        <f aca="false">F73/B73</f>
        <v>0.429620802156798</v>
      </c>
      <c r="H73" s="9" t="s">
        <v>1123</v>
      </c>
      <c r="I73" s="11" t="n">
        <f aca="false">H73/B73</f>
        <v>0.0615781350733585</v>
      </c>
      <c r="J73" s="5" t="s">
        <v>1124</v>
      </c>
      <c r="K73" s="10" t="n">
        <f aca="false">J73/B73</f>
        <v>0.0450114286830641</v>
      </c>
      <c r="L73" s="9" t="s">
        <v>1125</v>
      </c>
      <c r="M73" s="11" t="n">
        <f aca="false">L73/B73</f>
        <v>0.0232480903354367</v>
      </c>
      <c r="N73" s="5" t="s">
        <v>798</v>
      </c>
      <c r="O73" s="10" t="n">
        <f aca="false">N73/B73</f>
        <v>0.00371187996952351</v>
      </c>
      <c r="P73" s="9" t="s">
        <v>1126</v>
      </c>
      <c r="Q73" s="11" t="n">
        <f aca="false">P73/B73</f>
        <v>0.00490358880184422</v>
      </c>
      <c r="R73" s="5" t="s">
        <v>1127</v>
      </c>
      <c r="S73" s="10" t="n">
        <f aca="false">R73/B73</f>
        <v>0.0393459276769492</v>
      </c>
    </row>
    <row r="74" customFormat="false" ht="12.8" hidden="false" customHeight="false" outlineLevel="0" collapsed="false">
      <c r="A74" s="41" t="s">
        <v>1128</v>
      </c>
      <c r="B74" s="5" t="s">
        <v>1129</v>
      </c>
      <c r="C74" s="10" t="n">
        <f aca="false">B74/B74</f>
        <v>1</v>
      </c>
      <c r="D74" s="9" t="s">
        <v>1130</v>
      </c>
      <c r="E74" s="11" t="n">
        <f aca="false">D74/B74</f>
        <v>0.280295765406551</v>
      </c>
      <c r="F74" s="5" t="s">
        <v>1131</v>
      </c>
      <c r="G74" s="10" t="n">
        <f aca="false">F74/B74</f>
        <v>0.509084944228537</v>
      </c>
      <c r="H74" s="9" t="s">
        <v>1132</v>
      </c>
      <c r="I74" s="11" t="n">
        <f aca="false">H74/B74</f>
        <v>0.0701811941654469</v>
      </c>
      <c r="J74" s="5" t="s">
        <v>1133</v>
      </c>
      <c r="K74" s="10" t="n">
        <f aca="false">J74/B74</f>
        <v>0.0438096199464998</v>
      </c>
      <c r="L74" s="9" t="s">
        <v>1134</v>
      </c>
      <c r="M74" s="11" t="n">
        <f aca="false">L74/B74</f>
        <v>0.0380810578912835</v>
      </c>
      <c r="N74" s="5" t="s">
        <v>1135</v>
      </c>
      <c r="O74" s="10" t="n">
        <f aca="false">N74/B74</f>
        <v>0.00693988795235451</v>
      </c>
      <c r="P74" s="9" t="s">
        <v>573</v>
      </c>
      <c r="Q74" s="11" t="n">
        <f aca="false">P74/B74</f>
        <v>0.00613233735426235</v>
      </c>
      <c r="R74" s="5" t="s">
        <v>1136</v>
      </c>
      <c r="S74" s="10" t="n">
        <f aca="false">R74/B74</f>
        <v>0.0454751930550649</v>
      </c>
    </row>
    <row r="75" customFormat="false" ht="12.8" hidden="false" customHeight="false" outlineLevel="0" collapsed="false">
      <c r="A75" s="41" t="s">
        <v>1137</v>
      </c>
      <c r="B75" s="5" t="s">
        <v>1138</v>
      </c>
      <c r="C75" s="10" t="n">
        <f aca="false">B75/B75</f>
        <v>1</v>
      </c>
      <c r="D75" s="9" t="s">
        <v>1139</v>
      </c>
      <c r="E75" s="11" t="n">
        <f aca="false">D75/B75</f>
        <v>0.336810494705232</v>
      </c>
      <c r="F75" s="5" t="s">
        <v>1140</v>
      </c>
      <c r="G75" s="10" t="n">
        <f aca="false">F75/B75</f>
        <v>0.533428165007112</v>
      </c>
      <c r="H75" s="9" t="s">
        <v>1141</v>
      </c>
      <c r="I75" s="11" t="n">
        <f aca="false">H75/B75</f>
        <v>0.0370897213002476</v>
      </c>
      <c r="J75" s="5" t="s">
        <v>1142</v>
      </c>
      <c r="K75" s="10" t="n">
        <f aca="false">J75/B75</f>
        <v>0.0349560086402192</v>
      </c>
      <c r="L75" s="9" t="s">
        <v>1143</v>
      </c>
      <c r="M75" s="11" t="n">
        <f aca="false">L75/B75</f>
        <v>0.0139876718824087</v>
      </c>
      <c r="N75" s="5" t="s">
        <v>1144</v>
      </c>
      <c r="O75" s="10" t="n">
        <f aca="false">N75/B75</f>
        <v>0.00345081924029292</v>
      </c>
      <c r="P75" s="9" t="s">
        <v>624</v>
      </c>
      <c r="Q75" s="11" t="n">
        <f aca="false">P75/B75</f>
        <v>0.00516305779463674</v>
      </c>
      <c r="R75" s="5" t="s">
        <v>1145</v>
      </c>
      <c r="S75" s="10" t="n">
        <f aca="false">R75/B75</f>
        <v>0.0351140614298509</v>
      </c>
    </row>
    <row r="76" customFormat="false" ht="12.8" hidden="false" customHeight="false" outlineLevel="0" collapsed="false">
      <c r="A76" s="41" t="s">
        <v>1146</v>
      </c>
      <c r="B76" s="5" t="s">
        <v>1147</v>
      </c>
      <c r="C76" s="10" t="n">
        <f aca="false">B76/B76</f>
        <v>1</v>
      </c>
      <c r="D76" s="9" t="s">
        <v>1148</v>
      </c>
      <c r="E76" s="11" t="n">
        <f aca="false">D76/B76</f>
        <v>0.461728936810431</v>
      </c>
      <c r="F76" s="5" t="s">
        <v>1149</v>
      </c>
      <c r="G76" s="10" t="n">
        <f aca="false">F76/B76</f>
        <v>0.433519307923771</v>
      </c>
      <c r="H76" s="9" t="s">
        <v>1150</v>
      </c>
      <c r="I76" s="11" t="n">
        <f aca="false">H76/B76</f>
        <v>0.0317828485456369</v>
      </c>
      <c r="J76" s="5" t="s">
        <v>1151</v>
      </c>
      <c r="K76" s="10" t="n">
        <f aca="false">J76/B76</f>
        <v>0.0160951604814443</v>
      </c>
      <c r="L76" s="9" t="s">
        <v>1152</v>
      </c>
      <c r="M76" s="11" t="n">
        <f aca="false">L76/B76</f>
        <v>0.0156093279839519</v>
      </c>
      <c r="N76" s="5" t="s">
        <v>1153</v>
      </c>
      <c r="O76" s="10" t="n">
        <f aca="false">N76/B76</f>
        <v>0.00504638916750251</v>
      </c>
      <c r="P76" s="9" t="s">
        <v>1154</v>
      </c>
      <c r="Q76" s="11" t="n">
        <f aca="false">P76/B76</f>
        <v>0.00407472417251755</v>
      </c>
      <c r="R76" s="5" t="s">
        <v>1155</v>
      </c>
      <c r="S76" s="10" t="n">
        <f aca="false">R76/B76</f>
        <v>0.0321433049147442</v>
      </c>
    </row>
    <row r="77" customFormat="false" ht="12.8" hidden="false" customHeight="false" outlineLevel="0" collapsed="false">
      <c r="A77" s="41" t="s">
        <v>1156</v>
      </c>
      <c r="B77" s="5" t="s">
        <v>1157</v>
      </c>
      <c r="C77" s="10" t="n">
        <f aca="false">B77/B77</f>
        <v>1</v>
      </c>
      <c r="D77" s="9" t="s">
        <v>1158</v>
      </c>
      <c r="E77" s="11" t="n">
        <f aca="false">D77/B77</f>
        <v>0.17255363980334</v>
      </c>
      <c r="F77" s="5" t="s">
        <v>1159</v>
      </c>
      <c r="G77" s="10" t="n">
        <f aca="false">F77/B77</f>
        <v>0.720461290980357</v>
      </c>
      <c r="H77" s="9" t="s">
        <v>1160</v>
      </c>
      <c r="I77" s="11" t="n">
        <f aca="false">H77/B77</f>
        <v>0.0280943426150395</v>
      </c>
      <c r="J77" s="5" t="s">
        <v>1161</v>
      </c>
      <c r="K77" s="10" t="n">
        <f aca="false">J77/B77</f>
        <v>0.0101049006502481</v>
      </c>
      <c r="L77" s="9" t="s">
        <v>1162</v>
      </c>
      <c r="M77" s="11" t="n">
        <f aca="false">L77/B77</f>
        <v>0.0208668464100415</v>
      </c>
      <c r="N77" s="5" t="s">
        <v>1163</v>
      </c>
      <c r="O77" s="10" t="n">
        <f aca="false">N77/B77</f>
        <v>0.00267349389401183</v>
      </c>
      <c r="P77" s="9" t="s">
        <v>962</v>
      </c>
      <c r="Q77" s="11" t="n">
        <f aca="false">P77/B77</f>
        <v>0.00478056959013979</v>
      </c>
      <c r="R77" s="5" t="s">
        <v>1164</v>
      </c>
      <c r="S77" s="10" t="n">
        <f aca="false">R77/B77</f>
        <v>0.0404649160568231</v>
      </c>
    </row>
    <row r="78" customFormat="false" ht="12.8" hidden="false" customHeight="false" outlineLevel="0" collapsed="false">
      <c r="A78" s="41" t="s">
        <v>1165</v>
      </c>
      <c r="B78" s="5" t="s">
        <v>1166</v>
      </c>
      <c r="C78" s="10" t="n">
        <f aca="false">B78/B78</f>
        <v>1</v>
      </c>
      <c r="D78" s="9" t="s">
        <v>1167</v>
      </c>
      <c r="E78" s="11" t="n">
        <f aca="false">D78/B78</f>
        <v>0.176368044017106</v>
      </c>
      <c r="F78" s="5" t="s">
        <v>1168</v>
      </c>
      <c r="G78" s="10" t="n">
        <f aca="false">F78/B78</f>
        <v>0.709557922261869</v>
      </c>
      <c r="H78" s="9" t="s">
        <v>929</v>
      </c>
      <c r="I78" s="11" t="n">
        <f aca="false">H78/B78</f>
        <v>0.0353008471113774</v>
      </c>
      <c r="J78" s="5" t="s">
        <v>1169</v>
      </c>
      <c r="K78" s="10" t="n">
        <f aca="false">J78/B78</f>
        <v>0.00931550132105794</v>
      </c>
      <c r="L78" s="9" t="s">
        <v>1170</v>
      </c>
      <c r="M78" s="11" t="n">
        <f aca="false">L78/B78</f>
        <v>0.0286002233541252</v>
      </c>
      <c r="N78" s="5" t="s">
        <v>751</v>
      </c>
      <c r="O78" s="10" t="n">
        <f aca="false">N78/B78</f>
        <v>0.00256040094789312</v>
      </c>
      <c r="P78" s="9" t="s">
        <v>1171</v>
      </c>
      <c r="Q78" s="11" t="n">
        <f aca="false">P78/B78</f>
        <v>0.00375888649797075</v>
      </c>
      <c r="R78" s="5" t="s">
        <v>1172</v>
      </c>
      <c r="S78" s="10" t="n">
        <f aca="false">R78/B78</f>
        <v>0.0345381744886008</v>
      </c>
    </row>
    <row r="79" customFormat="false" ht="12.8" hidden="false" customHeight="false" outlineLevel="0" collapsed="false">
      <c r="A79" s="41" t="s">
        <v>1173</v>
      </c>
      <c r="B79" s="5" t="s">
        <v>1174</v>
      </c>
      <c r="C79" s="10" t="n">
        <f aca="false">B79/B79</f>
        <v>1</v>
      </c>
      <c r="D79" s="9" t="s">
        <v>1175</v>
      </c>
      <c r="E79" s="11" t="n">
        <f aca="false">D79/B79</f>
        <v>0.173864452781991</v>
      </c>
      <c r="F79" s="5" t="s">
        <v>1176</v>
      </c>
      <c r="G79" s="10" t="n">
        <f aca="false">F79/B79</f>
        <v>0.736030174822384</v>
      </c>
      <c r="H79" s="9" t="s">
        <v>1177</v>
      </c>
      <c r="I79" s="11" t="n">
        <f aca="false">H79/B79</f>
        <v>0.0201564620419893</v>
      </c>
      <c r="J79" s="5" t="s">
        <v>1178</v>
      </c>
      <c r="K79" s="10" t="n">
        <f aca="false">J79/B79</f>
        <v>0.00770336074079987</v>
      </c>
      <c r="L79" s="9" t="s">
        <v>749</v>
      </c>
      <c r="M79" s="11" t="n">
        <f aca="false">L79/B79</f>
        <v>0.0188592639897821</v>
      </c>
      <c r="N79" s="5" t="s">
        <v>1179</v>
      </c>
      <c r="O79" s="10" t="n">
        <f aca="false">N79/B79</f>
        <v>0.00189590484553365</v>
      </c>
      <c r="P79" s="9" t="s">
        <v>926</v>
      </c>
      <c r="Q79" s="11" t="n">
        <f aca="false">P79/B79</f>
        <v>0.00395146483595434</v>
      </c>
      <c r="R79" s="5" t="s">
        <v>938</v>
      </c>
      <c r="S79" s="10" t="n">
        <f aca="false">R79/B79</f>
        <v>0.0375389159415662</v>
      </c>
    </row>
    <row r="80" customFormat="false" ht="12.8" hidden="false" customHeight="false" outlineLevel="0" collapsed="false">
      <c r="A80" s="41" t="s">
        <v>1180</v>
      </c>
      <c r="B80" s="5" t="s">
        <v>1181</v>
      </c>
      <c r="C80" s="10" t="n">
        <f aca="false">B80/B80</f>
        <v>1</v>
      </c>
      <c r="D80" s="9" t="s">
        <v>1182</v>
      </c>
      <c r="E80" s="11" t="n">
        <f aca="false">D80/B80</f>
        <v>0.237262357414449</v>
      </c>
      <c r="F80" s="5" t="s">
        <v>1183</v>
      </c>
      <c r="G80" s="10" t="n">
        <f aca="false">F80/B80</f>
        <v>0.665996740901684</v>
      </c>
      <c r="H80" s="9" t="s">
        <v>1184</v>
      </c>
      <c r="I80" s="11" t="n">
        <f aca="false">H80/B80</f>
        <v>0.0253394894079305</v>
      </c>
      <c r="J80" s="5" t="s">
        <v>1185</v>
      </c>
      <c r="K80" s="10" t="n">
        <f aca="false">J80/B80</f>
        <v>0.0120858229223248</v>
      </c>
      <c r="L80" s="9" t="s">
        <v>1186</v>
      </c>
      <c r="M80" s="11" t="n">
        <f aca="false">L80/B80</f>
        <v>0.0167843563280826</v>
      </c>
      <c r="N80" s="5" t="s">
        <v>751</v>
      </c>
      <c r="O80" s="10" t="n">
        <f aca="false">N80/B80</f>
        <v>0.00255296034763715</v>
      </c>
      <c r="P80" s="9" t="s">
        <v>1187</v>
      </c>
      <c r="Q80" s="11" t="n">
        <f aca="false">P80/B80</f>
        <v>0.00350353068984248</v>
      </c>
      <c r="R80" s="5" t="s">
        <v>1188</v>
      </c>
      <c r="S80" s="10" t="n">
        <f aca="false">R80/B80</f>
        <v>0.03647474198805</v>
      </c>
    </row>
    <row r="81" customFormat="false" ht="12.8" hidden="false" customHeight="false" outlineLevel="0" collapsed="false">
      <c r="A81" s="41" t="s">
        <v>1189</v>
      </c>
      <c r="B81" s="5" t="s">
        <v>1190</v>
      </c>
      <c r="C81" s="10" t="n">
        <f aca="false">B81/B81</f>
        <v>1</v>
      </c>
      <c r="D81" s="9" t="s">
        <v>1191</v>
      </c>
      <c r="E81" s="11" t="n">
        <f aca="false">D81/B81</f>
        <v>0.179806299782766</v>
      </c>
      <c r="F81" s="5" t="s">
        <v>1192</v>
      </c>
      <c r="G81" s="10" t="n">
        <f aca="false">F81/B81</f>
        <v>0.709313902968863</v>
      </c>
      <c r="H81" s="9" t="s">
        <v>1193</v>
      </c>
      <c r="I81" s="11" t="n">
        <f aca="false">H81/B81</f>
        <v>0.0302996017378711</v>
      </c>
      <c r="J81" s="5" t="s">
        <v>1194</v>
      </c>
      <c r="K81" s="10" t="n">
        <f aca="false">J81/B81</f>
        <v>0.00769370021723389</v>
      </c>
      <c r="L81" s="9" t="s">
        <v>1195</v>
      </c>
      <c r="M81" s="11" t="n">
        <f aca="false">L81/B81</f>
        <v>0.027335264301231</v>
      </c>
      <c r="N81" s="5" t="s">
        <v>818</v>
      </c>
      <c r="O81" s="10" t="n">
        <f aca="false">N81/B81</f>
        <v>0.00307748008689356</v>
      </c>
      <c r="P81" s="9" t="s">
        <v>1196</v>
      </c>
      <c r="Q81" s="11" t="n">
        <f aca="false">P81/B81</f>
        <v>0.00343953656770456</v>
      </c>
      <c r="R81" s="5" t="s">
        <v>1197</v>
      </c>
      <c r="S81" s="10" t="n">
        <f aca="false">R81/B81</f>
        <v>0.0390342143374366</v>
      </c>
    </row>
    <row r="82" customFormat="false" ht="12.8" hidden="false" customHeight="false" outlineLevel="0" collapsed="false">
      <c r="A82" s="41" t="s">
        <v>1198</v>
      </c>
      <c r="B82" s="5" t="s">
        <v>1199</v>
      </c>
      <c r="C82" s="10" t="n">
        <f aca="false">B82/B82</f>
        <v>1</v>
      </c>
      <c r="D82" s="9" t="s">
        <v>1200</v>
      </c>
      <c r="E82" s="11" t="n">
        <f aca="false">D82/B82</f>
        <v>0.4376843200912</v>
      </c>
      <c r="F82" s="5" t="s">
        <v>1201</v>
      </c>
      <c r="G82" s="10" t="n">
        <f aca="false">F82/B82</f>
        <v>0.390101856211742</v>
      </c>
      <c r="H82" s="9" t="s">
        <v>1202</v>
      </c>
      <c r="I82" s="11" t="n">
        <f aca="false">H82/B82</f>
        <v>0.0634928502391515</v>
      </c>
      <c r="J82" s="5" t="s">
        <v>1203</v>
      </c>
      <c r="K82" s="10" t="n">
        <f aca="false">J82/B82</f>
        <v>0.031399469653788</v>
      </c>
      <c r="L82" s="9" t="s">
        <v>1204</v>
      </c>
      <c r="M82" s="11" t="n">
        <f aca="false">L82/B82</f>
        <v>0.028252087928428</v>
      </c>
      <c r="N82" s="5" t="s">
        <v>553</v>
      </c>
      <c r="O82" s="10" t="n">
        <f aca="false">N82/B82</f>
        <v>0.00426259572253476</v>
      </c>
      <c r="P82" s="9" t="s">
        <v>693</v>
      </c>
      <c r="Q82" s="11" t="n">
        <f aca="false">P82/B82</f>
        <v>0.00525389705335679</v>
      </c>
      <c r="R82" s="5" t="s">
        <v>1205</v>
      </c>
      <c r="S82" s="10" t="n">
        <f aca="false">R82/B82</f>
        <v>0.0395529230997993</v>
      </c>
    </row>
    <row r="83" customFormat="false" ht="12.8" hidden="false" customHeight="false" outlineLevel="0" collapsed="false">
      <c r="A83" s="41" t="s">
        <v>1206</v>
      </c>
      <c r="B83" s="5" t="s">
        <v>1207</v>
      </c>
      <c r="C83" s="10" t="n">
        <f aca="false">B83/B83</f>
        <v>1</v>
      </c>
      <c r="D83" s="9" t="s">
        <v>1208</v>
      </c>
      <c r="E83" s="11" t="n">
        <f aca="false">D83/B83</f>
        <v>0.179897567221511</v>
      </c>
      <c r="F83" s="5" t="s">
        <v>1209</v>
      </c>
      <c r="G83" s="10" t="n">
        <f aca="false">F83/B83</f>
        <v>0.680042129610508</v>
      </c>
      <c r="H83" s="9" t="s">
        <v>1210</v>
      </c>
      <c r="I83" s="11" t="n">
        <f aca="false">H83/B83</f>
        <v>0.035706910082194</v>
      </c>
      <c r="J83" s="5" t="s">
        <v>1211</v>
      </c>
      <c r="K83" s="10" t="n">
        <f aca="false">J83/B83</f>
        <v>0.00646400396513981</v>
      </c>
      <c r="L83" s="9" t="s">
        <v>1212</v>
      </c>
      <c r="M83" s="11" t="n">
        <f aca="false">L83/B83</f>
        <v>0.0401263888315229</v>
      </c>
      <c r="N83" s="5" t="s">
        <v>1213</v>
      </c>
      <c r="O83" s="10" t="n">
        <f aca="false">N83/B83</f>
        <v>0.00342819379620833</v>
      </c>
      <c r="P83" s="9" t="s">
        <v>553</v>
      </c>
      <c r="Q83" s="11" t="n">
        <f aca="false">P83/B83</f>
        <v>0.0035521044153484</v>
      </c>
      <c r="R83" s="5" t="s">
        <v>1214</v>
      </c>
      <c r="S83" s="10" t="n">
        <f aca="false">R83/B83</f>
        <v>0.050782702077568</v>
      </c>
    </row>
    <row r="84" customFormat="false" ht="12.8" hidden="false" customHeight="false" outlineLevel="0" collapsed="false">
      <c r="A84" s="41" t="s">
        <v>1215</v>
      </c>
      <c r="B84" s="5" t="s">
        <v>1216</v>
      </c>
      <c r="C84" s="10" t="n">
        <f aca="false">B84/B84</f>
        <v>1</v>
      </c>
      <c r="D84" s="9" t="s">
        <v>1217</v>
      </c>
      <c r="E84" s="11" t="n">
        <f aca="false">D84/B84</f>
        <v>0.176063655255387</v>
      </c>
      <c r="F84" s="5" t="s">
        <v>1218</v>
      </c>
      <c r="G84" s="10" t="n">
        <f aca="false">F84/B84</f>
        <v>0.712512304495242</v>
      </c>
      <c r="H84" s="9" t="s">
        <v>1219</v>
      </c>
      <c r="I84" s="11" t="n">
        <f aca="false">H84/B84</f>
        <v>0.0259761566225528</v>
      </c>
      <c r="J84" s="5" t="s">
        <v>1220</v>
      </c>
      <c r="K84" s="10" t="n">
        <f aca="false">J84/B84</f>
        <v>0.0146833643224325</v>
      </c>
      <c r="L84" s="9" t="s">
        <v>1221</v>
      </c>
      <c r="M84" s="11" t="n">
        <f aca="false">L84/B84</f>
        <v>0.0229957344416493</v>
      </c>
      <c r="N84" s="5" t="s">
        <v>961</v>
      </c>
      <c r="O84" s="10" t="n">
        <f aca="false">N84/B84</f>
        <v>0.00448430493273543</v>
      </c>
      <c r="P84" s="9" t="s">
        <v>961</v>
      </c>
      <c r="Q84" s="11" t="n">
        <f aca="false">P84/B84</f>
        <v>0.00448430493273543</v>
      </c>
      <c r="R84" s="5" t="s">
        <v>1222</v>
      </c>
      <c r="S84" s="10" t="n">
        <f aca="false">R84/B84</f>
        <v>0.0388001749972657</v>
      </c>
    </row>
    <row r="85" customFormat="false" ht="12.8" hidden="false" customHeight="false" outlineLevel="0" collapsed="false">
      <c r="A85" s="41" t="s">
        <v>1223</v>
      </c>
      <c r="B85" s="5" t="s">
        <v>1224</v>
      </c>
      <c r="C85" s="10" t="n">
        <f aca="false">B85/B85</f>
        <v>1</v>
      </c>
      <c r="D85" s="9" t="s">
        <v>1225</v>
      </c>
      <c r="E85" s="11" t="n">
        <f aca="false">D85/B85</f>
        <v>0.105400643946297</v>
      </c>
      <c r="F85" s="5" t="s">
        <v>1226</v>
      </c>
      <c r="G85" s="10" t="n">
        <f aca="false">F85/B85</f>
        <v>0.812283579369419</v>
      </c>
      <c r="H85" s="9" t="s">
        <v>1063</v>
      </c>
      <c r="I85" s="11" t="n">
        <f aca="false">H85/B85</f>
        <v>0.0137901707065184</v>
      </c>
      <c r="J85" s="5" t="s">
        <v>1227</v>
      </c>
      <c r="K85" s="10" t="n">
        <f aca="false">J85/B85</f>
        <v>0.00844420144584169</v>
      </c>
      <c r="L85" s="9" t="s">
        <v>1228</v>
      </c>
      <c r="M85" s="11" t="n">
        <f aca="false">L85/B85</f>
        <v>0.0192576392685742</v>
      </c>
      <c r="N85" s="5" t="s">
        <v>910</v>
      </c>
      <c r="O85" s="10" t="n">
        <f aca="false">N85/B85</f>
        <v>0.000364497904137051</v>
      </c>
      <c r="P85" s="9" t="s">
        <v>1229</v>
      </c>
      <c r="Q85" s="11" t="n">
        <f aca="false">P85/B85</f>
        <v>0.00479922240447117</v>
      </c>
      <c r="R85" s="5" t="s">
        <v>1230</v>
      </c>
      <c r="S85" s="10" t="n">
        <f aca="false">R85/B85</f>
        <v>0.0356600449547415</v>
      </c>
    </row>
    <row r="86" customFormat="false" ht="12.8" hidden="false" customHeight="false" outlineLevel="0" collapsed="false">
      <c r="A86" s="41" t="s">
        <v>1231</v>
      </c>
      <c r="B86" s="5" t="s">
        <v>1232</v>
      </c>
      <c r="C86" s="10" t="n">
        <f aca="false">B86/B86</f>
        <v>1</v>
      </c>
      <c r="D86" s="9" t="s">
        <v>1233</v>
      </c>
      <c r="E86" s="11" t="n">
        <f aca="false">D86/B86</f>
        <v>0.225367122061425</v>
      </c>
      <c r="F86" s="5" t="s">
        <v>1234</v>
      </c>
      <c r="G86" s="10" t="n">
        <f aca="false">F86/B86</f>
        <v>0.551524968562842</v>
      </c>
      <c r="H86" s="9" t="s">
        <v>1235</v>
      </c>
      <c r="I86" s="11" t="n">
        <f aca="false">H86/B86</f>
        <v>0.0575246701762612</v>
      </c>
      <c r="J86" s="5" t="s">
        <v>909</v>
      </c>
      <c r="K86" s="10" t="n">
        <f aca="false">J86/B86</f>
        <v>0.0189262345744794</v>
      </c>
      <c r="L86" s="9" t="s">
        <v>1236</v>
      </c>
      <c r="M86" s="11" t="n">
        <f aca="false">L86/B86</f>
        <v>0.0911997271894115</v>
      </c>
      <c r="N86" s="5" t="s">
        <v>1163</v>
      </c>
      <c r="O86" s="10" t="n">
        <f aca="false">N86/B86</f>
        <v>0.00251497261237452</v>
      </c>
      <c r="P86" s="9" t="s">
        <v>1237</v>
      </c>
      <c r="Q86" s="11" t="n">
        <f aca="false">P86/B86</f>
        <v>0.00458236535305527</v>
      </c>
      <c r="R86" s="5" t="s">
        <v>1238</v>
      </c>
      <c r="S86" s="10" t="n">
        <f aca="false">R86/B86</f>
        <v>0.0483599394701507</v>
      </c>
    </row>
    <row r="87" customFormat="false" ht="12.8" hidden="false" customHeight="false" outlineLevel="0" collapsed="false">
      <c r="A87" s="41" t="s">
        <v>1239</v>
      </c>
      <c r="B87" s="5" t="s">
        <v>1240</v>
      </c>
      <c r="C87" s="10" t="n">
        <f aca="false">B87/B87</f>
        <v>1</v>
      </c>
      <c r="D87" s="9" t="s">
        <v>1241</v>
      </c>
      <c r="E87" s="11" t="n">
        <f aca="false">D87/B87</f>
        <v>0.373767861755788</v>
      </c>
      <c r="F87" s="5" t="s">
        <v>1242</v>
      </c>
      <c r="G87" s="10" t="n">
        <f aca="false">F87/B87</f>
        <v>0.431686856738862</v>
      </c>
      <c r="H87" s="9" t="s">
        <v>1243</v>
      </c>
      <c r="I87" s="11" t="n">
        <f aca="false">H87/B87</f>
        <v>0.0656551236556947</v>
      </c>
      <c r="J87" s="5" t="s">
        <v>1244</v>
      </c>
      <c r="K87" s="10" t="n">
        <f aca="false">J87/B87</f>
        <v>0.017280526437438</v>
      </c>
      <c r="L87" s="9" t="s">
        <v>1245</v>
      </c>
      <c r="M87" s="11" t="n">
        <f aca="false">L87/B87</f>
        <v>0.0637108944813803</v>
      </c>
      <c r="N87" s="5" t="s">
        <v>836</v>
      </c>
      <c r="O87" s="10" t="n">
        <f aca="false">N87/B87</f>
        <v>0.00235210942067409</v>
      </c>
      <c r="P87" s="9" t="s">
        <v>1246</v>
      </c>
      <c r="Q87" s="11" t="n">
        <f aca="false">P87/B87</f>
        <v>0.00416037851286862</v>
      </c>
      <c r="R87" s="5" t="s">
        <v>1247</v>
      </c>
      <c r="S87" s="10" t="n">
        <f aca="false">R87/B87</f>
        <v>0.0413862489972944</v>
      </c>
    </row>
    <row r="88" customFormat="false" ht="12.8" hidden="false" customHeight="false" outlineLevel="0" collapsed="false">
      <c r="A88" s="41" t="s">
        <v>1248</v>
      </c>
      <c r="B88" s="5" t="s">
        <v>1249</v>
      </c>
      <c r="C88" s="10" t="n">
        <f aca="false">B88/B88</f>
        <v>1</v>
      </c>
      <c r="D88" s="9" t="s">
        <v>1250</v>
      </c>
      <c r="E88" s="11" t="n">
        <f aca="false">D88/B88</f>
        <v>0.179901201799012</v>
      </c>
      <c r="F88" s="5" t="s">
        <v>1251</v>
      </c>
      <c r="G88" s="10" t="n">
        <f aca="false">F88/B88</f>
        <v>0.562805672294723</v>
      </c>
      <c r="H88" s="9" t="s">
        <v>1252</v>
      </c>
      <c r="I88" s="11" t="n">
        <f aca="false">H88/B88</f>
        <v>0.0587873872545405</v>
      </c>
      <c r="J88" s="5" t="s">
        <v>1253</v>
      </c>
      <c r="K88" s="10" t="n">
        <f aca="false">J88/B88</f>
        <v>0.0201282902012829</v>
      </c>
      <c r="L88" s="9" t="s">
        <v>1254</v>
      </c>
      <c r="M88" s="11" t="n">
        <f aca="false">L88/B88</f>
        <v>0.122760451227605</v>
      </c>
      <c r="N88" s="5" t="s">
        <v>1255</v>
      </c>
      <c r="O88" s="10" t="n">
        <f aca="false">N88/B88</f>
        <v>0.00245766669124333</v>
      </c>
      <c r="P88" s="9" t="s">
        <v>961</v>
      </c>
      <c r="Q88" s="11" t="n">
        <f aca="false">P88/B88</f>
        <v>0.00403057337363907</v>
      </c>
      <c r="R88" s="5" t="s">
        <v>1256</v>
      </c>
      <c r="S88" s="10" t="n">
        <f aca="false">R88/B88</f>
        <v>0.0491287571579542</v>
      </c>
    </row>
    <row r="89" customFormat="false" ht="12.8" hidden="false" customHeight="false" outlineLevel="0" collapsed="false">
      <c r="A89" s="41" t="s">
        <v>1257</v>
      </c>
      <c r="B89" s="5" t="s">
        <v>1258</v>
      </c>
      <c r="C89" s="10" t="n">
        <f aca="false">B89/B89</f>
        <v>1</v>
      </c>
      <c r="D89" s="9" t="s">
        <v>1259</v>
      </c>
      <c r="E89" s="11" t="n">
        <f aca="false">D89/B89</f>
        <v>0.198943752243245</v>
      </c>
      <c r="F89" s="5" t="s">
        <v>1260</v>
      </c>
      <c r="G89" s="10" t="n">
        <f aca="false">F89/B89</f>
        <v>0.62021227503461</v>
      </c>
      <c r="H89" s="9" t="s">
        <v>1261</v>
      </c>
      <c r="I89" s="11" t="n">
        <f aca="false">H89/B89</f>
        <v>0.0374814131159309</v>
      </c>
      <c r="J89" s="5" t="s">
        <v>1262</v>
      </c>
      <c r="K89" s="10" t="n">
        <f aca="false">J89/B89</f>
        <v>0.00992155053068759</v>
      </c>
      <c r="L89" s="9" t="s">
        <v>1263</v>
      </c>
      <c r="M89" s="11" t="n">
        <f aca="false">L89/B89</f>
        <v>0.0775008972978516</v>
      </c>
      <c r="N89" s="5" t="s">
        <v>1264</v>
      </c>
      <c r="O89" s="10" t="n">
        <f aca="false">N89/B89</f>
        <v>0.00289699020663488</v>
      </c>
      <c r="P89" s="9" t="s">
        <v>875</v>
      </c>
      <c r="Q89" s="11" t="n">
        <f aca="false">P89/B89</f>
        <v>0.00415320719889248</v>
      </c>
      <c r="R89" s="5" t="s">
        <v>1265</v>
      </c>
      <c r="S89" s="10" t="n">
        <f aca="false">R89/B89</f>
        <v>0.0488899143721479</v>
      </c>
    </row>
    <row r="90" customFormat="false" ht="12.8" hidden="false" customHeight="false" outlineLevel="0" collapsed="false">
      <c r="A90" s="41" t="s">
        <v>1266</v>
      </c>
      <c r="B90" s="5" t="s">
        <v>1267</v>
      </c>
      <c r="C90" s="10" t="n">
        <f aca="false">B90/B90</f>
        <v>1</v>
      </c>
      <c r="D90" s="9" t="s">
        <v>1268</v>
      </c>
      <c r="E90" s="11" t="n">
        <f aca="false">D90/B90</f>
        <v>0.167714638302874</v>
      </c>
      <c r="F90" s="5" t="s">
        <v>1269</v>
      </c>
      <c r="G90" s="10" t="n">
        <f aca="false">F90/B90</f>
        <v>0.700515171103406</v>
      </c>
      <c r="H90" s="9" t="s">
        <v>1270</v>
      </c>
      <c r="I90" s="11" t="n">
        <f aca="false">H90/B90</f>
        <v>0.0244265538383185</v>
      </c>
      <c r="J90" s="5" t="s">
        <v>1271</v>
      </c>
      <c r="K90" s="10" t="n">
        <f aca="false">J90/B90</f>
        <v>0.00940236234353882</v>
      </c>
      <c r="L90" s="9" t="s">
        <v>1272</v>
      </c>
      <c r="M90" s="11" t="n">
        <f aca="false">L90/B90</f>
        <v>0.0452684570331629</v>
      </c>
      <c r="N90" s="5" t="s">
        <v>1273</v>
      </c>
      <c r="O90" s="10" t="n">
        <f aca="false">N90/B90</f>
        <v>0.00219388454682572</v>
      </c>
      <c r="P90" s="9" t="s">
        <v>1274</v>
      </c>
      <c r="Q90" s="11" t="n">
        <f aca="false">P90/B90</f>
        <v>0.00446612211318094</v>
      </c>
      <c r="R90" s="5" t="s">
        <v>1275</v>
      </c>
      <c r="S90" s="10" t="n">
        <f aca="false">R90/B90</f>
        <v>0.0460128107186931</v>
      </c>
    </row>
    <row r="91" customFormat="false" ht="12.8" hidden="false" customHeight="false" outlineLevel="0" collapsed="false">
      <c r="A91" s="41" t="s">
        <v>1276</v>
      </c>
      <c r="B91" s="5" t="s">
        <v>721</v>
      </c>
      <c r="C91" s="10" t="n">
        <f aca="false">B91/B91</f>
        <v>1</v>
      </c>
      <c r="D91" s="9" t="s">
        <v>526</v>
      </c>
      <c r="E91" s="11" t="n">
        <f aca="false">D91/B91</f>
        <v>0.357142857142857</v>
      </c>
      <c r="F91" s="5" t="s">
        <v>1029</v>
      </c>
      <c r="G91" s="10" t="n">
        <f aca="false">F91/B91</f>
        <v>0.261904761904762</v>
      </c>
      <c r="H91" s="9" t="s">
        <v>545</v>
      </c>
      <c r="I91" s="11" t="n">
        <f aca="false">H91/B91</f>
        <v>0.19047619047619</v>
      </c>
      <c r="J91" s="5" t="s">
        <v>527</v>
      </c>
      <c r="K91" s="10" t="n">
        <f aca="false">J91/B91</f>
        <v>0</v>
      </c>
      <c r="L91" s="9" t="s">
        <v>530</v>
      </c>
      <c r="M91" s="11" t="n">
        <f aca="false">L91/B91</f>
        <v>0.0476190476190476</v>
      </c>
      <c r="N91" s="5" t="s">
        <v>529</v>
      </c>
      <c r="O91" s="10" t="n">
        <f aca="false">N91/B91</f>
        <v>0.0238095238095238</v>
      </c>
      <c r="P91" s="9" t="s">
        <v>529</v>
      </c>
      <c r="Q91" s="11" t="n">
        <f aca="false">P91/B91</f>
        <v>0.0238095238095238</v>
      </c>
      <c r="R91" s="5" t="s">
        <v>954</v>
      </c>
      <c r="S91" s="10" t="n">
        <f aca="false">R91/B91</f>
        <v>0.0952380952380952</v>
      </c>
    </row>
    <row r="92" customFormat="false" ht="12.8" hidden="false" customHeight="false" outlineLevel="0" collapsed="false">
      <c r="A92" s="41" t="s">
        <v>1277</v>
      </c>
      <c r="B92" s="5" t="s">
        <v>1278</v>
      </c>
      <c r="C92" s="10" t="n">
        <f aca="false">B92/B92</f>
        <v>1</v>
      </c>
      <c r="D92" s="9" t="s">
        <v>1279</v>
      </c>
      <c r="E92" s="11" t="n">
        <f aca="false">D92/B92</f>
        <v>0.085850597661213</v>
      </c>
      <c r="F92" s="5" t="s">
        <v>1280</v>
      </c>
      <c r="G92" s="10" t="n">
        <f aca="false">F92/B92</f>
        <v>0.705758809344777</v>
      </c>
      <c r="H92" s="9" t="s">
        <v>1281</v>
      </c>
      <c r="I92" s="11" t="n">
        <f aca="false">H92/B92</f>
        <v>0.0323592708792491</v>
      </c>
      <c r="J92" s="5" t="s">
        <v>1282</v>
      </c>
      <c r="K92" s="10" t="n">
        <f aca="false">J92/B92</f>
        <v>0.0222210698265356</v>
      </c>
      <c r="L92" s="9" t="s">
        <v>1283</v>
      </c>
      <c r="M92" s="11" t="n">
        <f aca="false">L92/B92</f>
        <v>0.117380143646122</v>
      </c>
      <c r="N92" s="5" t="s">
        <v>952</v>
      </c>
      <c r="O92" s="10" t="n">
        <f aca="false">N92/B92</f>
        <v>0.0012705162444577</v>
      </c>
      <c r="P92" s="9" t="s">
        <v>596</v>
      </c>
      <c r="Q92" s="11" t="n">
        <f aca="false">P92/B92</f>
        <v>0.00412269556875049</v>
      </c>
      <c r="R92" s="5" t="s">
        <v>1284</v>
      </c>
      <c r="S92" s="10" t="n">
        <f aca="false">R92/B92</f>
        <v>0.0310368968288952</v>
      </c>
    </row>
    <row r="93" customFormat="false" ht="12.8" hidden="false" customHeight="false" outlineLevel="0" collapsed="false">
      <c r="A93" s="41" t="s">
        <v>1285</v>
      </c>
      <c r="B93" s="5" t="s">
        <v>1286</v>
      </c>
      <c r="C93" s="10" t="n">
        <f aca="false">B93/B93</f>
        <v>1</v>
      </c>
      <c r="D93" s="9" t="s">
        <v>1287</v>
      </c>
      <c r="E93" s="11" t="n">
        <f aca="false">D93/B93</f>
        <v>0.13266123929641</v>
      </c>
      <c r="F93" s="5" t="s">
        <v>1288</v>
      </c>
      <c r="G93" s="10" t="n">
        <f aca="false">F93/B93</f>
        <v>0.646053908128401</v>
      </c>
      <c r="H93" s="9" t="s">
        <v>1289</v>
      </c>
      <c r="I93" s="11" t="n">
        <f aca="false">H93/B93</f>
        <v>0.0385751043995444</v>
      </c>
      <c r="J93" s="5" t="s">
        <v>732</v>
      </c>
      <c r="K93" s="10" t="n">
        <f aca="false">J93/B93</f>
        <v>0.00510397772809719</v>
      </c>
      <c r="L93" s="9" t="s">
        <v>1290</v>
      </c>
      <c r="M93" s="11" t="n">
        <f aca="false">L93/B93</f>
        <v>0.126502720715401</v>
      </c>
      <c r="N93" s="5" t="s">
        <v>1049</v>
      </c>
      <c r="O93" s="10" t="n">
        <f aca="false">N93/B93</f>
        <v>0.00113890412114565</v>
      </c>
      <c r="P93" s="9" t="s">
        <v>808</v>
      </c>
      <c r="Q93" s="11" t="n">
        <f aca="false">P93/B93</f>
        <v>0.00396507360695153</v>
      </c>
      <c r="R93" s="5" t="s">
        <v>1291</v>
      </c>
      <c r="S93" s="10" t="n">
        <f aca="false">R93/B93</f>
        <v>0.0459990720040494</v>
      </c>
    </row>
    <row r="94" customFormat="false" ht="12.8" hidden="false" customHeight="false" outlineLevel="0" collapsed="false">
      <c r="A94" s="41" t="s">
        <v>1292</v>
      </c>
      <c r="B94" s="5" t="s">
        <v>1293</v>
      </c>
      <c r="C94" s="10" t="n">
        <f aca="false">B94/B94</f>
        <v>1</v>
      </c>
      <c r="D94" s="9" t="s">
        <v>1294</v>
      </c>
      <c r="E94" s="11" t="n">
        <f aca="false">D94/B94</f>
        <v>0.0952063511302345</v>
      </c>
      <c r="F94" s="5" t="s">
        <v>1295</v>
      </c>
      <c r="G94" s="10" t="n">
        <f aca="false">F94/B94</f>
        <v>0.816435367553482</v>
      </c>
      <c r="H94" s="9" t="s">
        <v>1296</v>
      </c>
      <c r="I94" s="11" t="n">
        <f aca="false">H94/B94</f>
        <v>0.014241561117508</v>
      </c>
      <c r="J94" s="5" t="s">
        <v>1020</v>
      </c>
      <c r="K94" s="10" t="n">
        <f aca="false">J94/B94</f>
        <v>0.00563602205926914</v>
      </c>
      <c r="L94" s="9" t="s">
        <v>1297</v>
      </c>
      <c r="M94" s="11" t="n">
        <f aca="false">L94/B94</f>
        <v>0.0253317980728441</v>
      </c>
      <c r="N94" s="5" t="s">
        <v>537</v>
      </c>
      <c r="O94" s="10" t="n">
        <f aca="false">N94/B94</f>
        <v>0.00115144536694746</v>
      </c>
      <c r="P94" s="9" t="s">
        <v>1298</v>
      </c>
      <c r="Q94" s="11" t="n">
        <f aca="false">P94/B94</f>
        <v>0.00369674565177868</v>
      </c>
      <c r="R94" s="5" t="s">
        <v>1299</v>
      </c>
      <c r="S94" s="10" t="n">
        <f aca="false">R94/B94</f>
        <v>0.0383007090479365</v>
      </c>
    </row>
    <row r="95" customFormat="false" ht="12.8" hidden="false" customHeight="false" outlineLevel="0" collapsed="false">
      <c r="A95" s="41" t="s">
        <v>1300</v>
      </c>
      <c r="B95" s="5" t="s">
        <v>1301</v>
      </c>
      <c r="C95" s="10" t="n">
        <f aca="false">B95/B95</f>
        <v>1</v>
      </c>
      <c r="D95" s="9" t="s">
        <v>1302</v>
      </c>
      <c r="E95" s="11" t="n">
        <f aca="false">D95/B95</f>
        <v>0.153569735233199</v>
      </c>
      <c r="F95" s="5" t="s">
        <v>1303</v>
      </c>
      <c r="G95" s="10" t="n">
        <f aca="false">F95/B95</f>
        <v>0.722032291068799</v>
      </c>
      <c r="H95" s="9" t="s">
        <v>1304</v>
      </c>
      <c r="I95" s="11" t="n">
        <f aca="false">H95/B95</f>
        <v>0.0291218526189704</v>
      </c>
      <c r="J95" s="5" t="s">
        <v>1305</v>
      </c>
      <c r="K95" s="10" t="n">
        <f aca="false">J95/B95</f>
        <v>0.012077957727148</v>
      </c>
      <c r="L95" s="9" t="s">
        <v>1306</v>
      </c>
      <c r="M95" s="11" t="n">
        <f aca="false">L95/B95</f>
        <v>0.0342624709904424</v>
      </c>
      <c r="N95" s="5" t="s">
        <v>1307</v>
      </c>
      <c r="O95" s="10" t="n">
        <f aca="false">N95/B95</f>
        <v>0.00149726748683652</v>
      </c>
      <c r="P95" s="9" t="s">
        <v>1308</v>
      </c>
      <c r="Q95" s="11" t="n">
        <f aca="false">P95/B95</f>
        <v>0.00516557282958601</v>
      </c>
      <c r="R95" s="5" t="s">
        <v>1309</v>
      </c>
      <c r="S95" s="10" t="n">
        <f aca="false">R95/B95</f>
        <v>0.0422728520450178</v>
      </c>
    </row>
    <row r="96" customFormat="false" ht="12.8" hidden="false" customHeight="false" outlineLevel="0" collapsed="false">
      <c r="A96" s="41" t="s">
        <v>1310</v>
      </c>
      <c r="B96" s="5" t="s">
        <v>1311</v>
      </c>
      <c r="C96" s="10" t="n">
        <f aca="false">B96/B96</f>
        <v>1</v>
      </c>
      <c r="D96" s="9" t="s">
        <v>1312</v>
      </c>
      <c r="E96" s="11" t="n">
        <f aca="false">D96/B96</f>
        <v>0.0638322387371817</v>
      </c>
      <c r="F96" s="5" t="s">
        <v>1313</v>
      </c>
      <c r="G96" s="10" t="n">
        <f aca="false">F96/B96</f>
        <v>0.804470561124553</v>
      </c>
      <c r="H96" s="9" t="s">
        <v>1314</v>
      </c>
      <c r="I96" s="11" t="n">
        <f aca="false">H96/B96</f>
        <v>0.00967853439336329</v>
      </c>
      <c r="J96" s="5" t="s">
        <v>692</v>
      </c>
      <c r="K96" s="10" t="n">
        <f aca="false">J96/B96</f>
        <v>0.00224680262703076</v>
      </c>
      <c r="L96" s="9" t="s">
        <v>1315</v>
      </c>
      <c r="M96" s="11" t="n">
        <f aca="false">L96/B96</f>
        <v>0.073568383454315</v>
      </c>
      <c r="N96" s="5" t="s">
        <v>1030</v>
      </c>
      <c r="O96" s="10" t="n">
        <f aca="false">N96/B96</f>
        <v>0.000748934209010255</v>
      </c>
      <c r="P96" s="9" t="s">
        <v>1316</v>
      </c>
      <c r="Q96" s="11" t="n">
        <f aca="false">P96/B96</f>
        <v>0.00570342205323194</v>
      </c>
      <c r="R96" s="5" t="s">
        <v>1317</v>
      </c>
      <c r="S96" s="10" t="n">
        <f aca="false">R96/B96</f>
        <v>0.0397511234013135</v>
      </c>
    </row>
    <row r="97" customFormat="false" ht="12.8" hidden="false" customHeight="false" outlineLevel="0" collapsed="false">
      <c r="A97" s="41" t="s">
        <v>1318</v>
      </c>
      <c r="B97" s="5" t="s">
        <v>1319</v>
      </c>
      <c r="C97" s="10" t="n">
        <f aca="false">B97/B97</f>
        <v>1</v>
      </c>
      <c r="D97" s="9" t="s">
        <v>1320</v>
      </c>
      <c r="E97" s="11" t="n">
        <f aca="false">D97/B97</f>
        <v>0.0805574732481878</v>
      </c>
      <c r="F97" s="5" t="s">
        <v>1321</v>
      </c>
      <c r="G97" s="10" t="n">
        <f aca="false">F97/B97</f>
        <v>0.772480151881257</v>
      </c>
      <c r="H97" s="9" t="s">
        <v>1322</v>
      </c>
      <c r="I97" s="11" t="n">
        <f aca="false">H97/B97</f>
        <v>0.0123835001725923</v>
      </c>
      <c r="J97" s="5" t="s">
        <v>1323</v>
      </c>
      <c r="K97" s="10" t="n">
        <f aca="false">J97/B97</f>
        <v>0.00340869865377977</v>
      </c>
      <c r="L97" s="9" t="s">
        <v>1324</v>
      </c>
      <c r="M97" s="11" t="n">
        <f aca="false">L97/B97</f>
        <v>0.0852390403866068</v>
      </c>
      <c r="N97" s="5" t="s">
        <v>972</v>
      </c>
      <c r="O97" s="10" t="n">
        <f aca="false">N97/B97</f>
        <v>0.000776665516051087</v>
      </c>
      <c r="P97" s="9" t="s">
        <v>1325</v>
      </c>
      <c r="Q97" s="11" t="n">
        <f aca="false">P97/B97</f>
        <v>0.0043579565067311</v>
      </c>
      <c r="R97" s="5" t="s">
        <v>1326</v>
      </c>
      <c r="S97" s="10" t="n">
        <f aca="false">R97/B97</f>
        <v>0.0407965136347946</v>
      </c>
    </row>
    <row r="98" customFormat="false" ht="12.8" hidden="false" customHeight="false" outlineLevel="0" collapsed="false">
      <c r="A98" s="41" t="s">
        <v>1327</v>
      </c>
      <c r="B98" s="5" t="s">
        <v>1328</v>
      </c>
      <c r="C98" s="10" t="n">
        <f aca="false">B98/B98</f>
        <v>1</v>
      </c>
      <c r="D98" s="9" t="s">
        <v>1329</v>
      </c>
      <c r="E98" s="11" t="n">
        <f aca="false">D98/B98</f>
        <v>0.0563411597296336</v>
      </c>
      <c r="F98" s="5" t="s">
        <v>1330</v>
      </c>
      <c r="G98" s="10" t="n">
        <f aca="false">F98/B98</f>
        <v>0.83253290643899</v>
      </c>
      <c r="H98" s="9" t="s">
        <v>1331</v>
      </c>
      <c r="I98" s="11" t="n">
        <f aca="false">H98/B98</f>
        <v>0.0135850231234436</v>
      </c>
      <c r="J98" s="5" t="s">
        <v>1332</v>
      </c>
      <c r="K98" s="10" t="n">
        <f aca="false">J98/B98</f>
        <v>0.00140074706510139</v>
      </c>
      <c r="L98" s="9" t="s">
        <v>1333</v>
      </c>
      <c r="M98" s="11" t="n">
        <f aca="false">L98/B98</f>
        <v>0.0556074350764852</v>
      </c>
      <c r="N98" s="5" t="s">
        <v>537</v>
      </c>
      <c r="O98" s="10" t="n">
        <f aca="false">N98/B98</f>
        <v>0.00042244752757026</v>
      </c>
      <c r="P98" s="9" t="s">
        <v>1334</v>
      </c>
      <c r="Q98" s="11" t="n">
        <f aca="false">P98/B98</f>
        <v>0.00642564923514763</v>
      </c>
      <c r="R98" s="5" t="s">
        <v>1335</v>
      </c>
      <c r="S98" s="10" t="n">
        <f aca="false">R98/B98</f>
        <v>0.0336846318036286</v>
      </c>
    </row>
    <row r="99" customFormat="false" ht="12.8" hidden="false" customHeight="false" outlineLevel="0" collapsed="false">
      <c r="A99" s="41" t="s">
        <v>1336</v>
      </c>
      <c r="B99" s="5" t="s">
        <v>1337</v>
      </c>
      <c r="C99" s="10" t="n">
        <f aca="false">B99/B99</f>
        <v>1</v>
      </c>
      <c r="D99" s="9" t="s">
        <v>1338</v>
      </c>
      <c r="E99" s="11" t="n">
        <f aca="false">D99/B99</f>
        <v>0.186534898085238</v>
      </c>
      <c r="F99" s="5" t="s">
        <v>951</v>
      </c>
      <c r="G99" s="10" t="n">
        <f aca="false">F99/B99</f>
        <v>0.0166769610870908</v>
      </c>
      <c r="H99" s="9" t="s">
        <v>623</v>
      </c>
      <c r="I99" s="11" t="n">
        <f aca="false">H99/B99</f>
        <v>0.00452954498661725</v>
      </c>
      <c r="J99" s="5" t="s">
        <v>1339</v>
      </c>
      <c r="K99" s="10" t="n">
        <f aca="false">J99/B99</f>
        <v>0.762404776611077</v>
      </c>
      <c r="L99" s="9" t="s">
        <v>865</v>
      </c>
      <c r="M99" s="11" t="n">
        <f aca="false">L99/B99</f>
        <v>0.00185299567634342</v>
      </c>
      <c r="N99" s="5" t="s">
        <v>530</v>
      </c>
      <c r="O99" s="10" t="n">
        <f aca="false">N99/B99</f>
        <v>0.000411776816965205</v>
      </c>
      <c r="P99" s="9" t="s">
        <v>536</v>
      </c>
      <c r="Q99" s="11" t="n">
        <f aca="false">P99/B99</f>
        <v>0.000617665225447807</v>
      </c>
      <c r="R99" s="5" t="s">
        <v>1144</v>
      </c>
      <c r="S99" s="10" t="n">
        <f aca="false">R99/B99</f>
        <v>0.0269713815112209</v>
      </c>
    </row>
    <row r="100" customFormat="false" ht="12.8" hidden="false" customHeight="false" outlineLevel="0" collapsed="false">
      <c r="A100" s="41" t="s">
        <v>1340</v>
      </c>
      <c r="B100" s="5" t="s">
        <v>1341</v>
      </c>
      <c r="C100" s="10" t="n">
        <f aca="false">B100/B100</f>
        <v>1</v>
      </c>
      <c r="D100" s="9" t="s">
        <v>1342</v>
      </c>
      <c r="E100" s="11" t="n">
        <f aca="false">D100/B100</f>
        <v>0.206050638983109</v>
      </c>
      <c r="F100" s="5" t="s">
        <v>1343</v>
      </c>
      <c r="G100" s="10" t="n">
        <f aca="false">F100/B100</f>
        <v>0.664131291328331</v>
      </c>
      <c r="H100" s="9" t="s">
        <v>1184</v>
      </c>
      <c r="I100" s="11" t="n">
        <f aca="false">H100/B100</f>
        <v>0.0319662863603659</v>
      </c>
      <c r="J100" s="5" t="s">
        <v>1230</v>
      </c>
      <c r="K100" s="10" t="n">
        <f aca="false">J100/B100</f>
        <v>0.0201116935622023</v>
      </c>
      <c r="L100" s="9" t="s">
        <v>749</v>
      </c>
      <c r="M100" s="11" t="n">
        <f aca="false">L100/B100</f>
        <v>0.032377428307123</v>
      </c>
      <c r="N100" s="5" t="s">
        <v>534</v>
      </c>
      <c r="O100" s="10" t="n">
        <f aca="false">N100/B100</f>
        <v>0.00113064035358207</v>
      </c>
      <c r="P100" s="9" t="s">
        <v>1344</v>
      </c>
      <c r="Q100" s="11" t="n">
        <f aca="false">P100/B100</f>
        <v>0.0045225614143283</v>
      </c>
      <c r="R100" s="5" t="s">
        <v>1345</v>
      </c>
      <c r="S100" s="10" t="n">
        <f aca="false">R100/B100</f>
        <v>0.0397094596909583</v>
      </c>
    </row>
    <row r="101" customFormat="false" ht="12.8" hidden="false" customHeight="false" outlineLevel="0" collapsed="false">
      <c r="A101" s="41" t="s">
        <v>1346</v>
      </c>
      <c r="B101" s="5" t="s">
        <v>1347</v>
      </c>
      <c r="C101" s="10" t="n">
        <f aca="false">B101/B101</f>
        <v>1</v>
      </c>
      <c r="D101" s="9" t="s">
        <v>1348</v>
      </c>
      <c r="E101" s="11" t="n">
        <f aca="false">D101/B101</f>
        <v>0.0659842082291791</v>
      </c>
      <c r="F101" s="5" t="s">
        <v>1349</v>
      </c>
      <c r="G101" s="10" t="n">
        <f aca="false">F101/B101</f>
        <v>0.841010990755069</v>
      </c>
      <c r="H101" s="9" t="s">
        <v>1350</v>
      </c>
      <c r="I101" s="11" t="n">
        <f aca="false">H101/B101</f>
        <v>0.010157520930048</v>
      </c>
      <c r="J101" s="5" t="s">
        <v>1298</v>
      </c>
      <c r="K101" s="10" t="n">
        <f aca="false">J101/B101</f>
        <v>0.002420346784113</v>
      </c>
      <c r="L101" s="9" t="s">
        <v>1351</v>
      </c>
      <c r="M101" s="11" t="n">
        <f aca="false">L101/B101</f>
        <v>0.043050430504305</v>
      </c>
      <c r="N101" s="5" t="s">
        <v>883</v>
      </c>
      <c r="O101" s="10" t="n">
        <f aca="false">N101/B101</f>
        <v>0.001031623219458</v>
      </c>
      <c r="P101" s="9" t="s">
        <v>1352</v>
      </c>
      <c r="Q101" s="11" t="n">
        <f aca="false">P101/B101</f>
        <v>0.00317422529064</v>
      </c>
      <c r="R101" s="5" t="s">
        <v>1353</v>
      </c>
      <c r="S101" s="10" t="n">
        <f aca="false">R101/B101</f>
        <v>0.033170654287188</v>
      </c>
    </row>
    <row r="102" customFormat="false" ht="12.8" hidden="false" customHeight="false" outlineLevel="0" collapsed="false">
      <c r="A102" s="41" t="s">
        <v>1354</v>
      </c>
      <c r="B102" s="5" t="s">
        <v>1355</v>
      </c>
      <c r="C102" s="10" t="n">
        <f aca="false">B102/B102</f>
        <v>1</v>
      </c>
      <c r="D102" s="9" t="s">
        <v>985</v>
      </c>
      <c r="E102" s="11" t="n">
        <f aca="false">D102/B102</f>
        <v>0.0713588788362604</v>
      </c>
      <c r="F102" s="5" t="s">
        <v>1356</v>
      </c>
      <c r="G102" s="10" t="n">
        <f aca="false">F102/B102</f>
        <v>0.776122050736207</v>
      </c>
      <c r="H102" s="9" t="s">
        <v>1357</v>
      </c>
      <c r="I102" s="11" t="n">
        <f aca="false">H102/B102</f>
        <v>0.0173407841050204</v>
      </c>
      <c r="J102" s="5" t="s">
        <v>1358</v>
      </c>
      <c r="K102" s="10" t="n">
        <f aca="false">J102/B102</f>
        <v>0.00328188752882739</v>
      </c>
      <c r="L102" s="9" t="s">
        <v>1359</v>
      </c>
      <c r="M102" s="11" t="n">
        <f aca="false">L102/B102</f>
        <v>0.0856838744012773</v>
      </c>
      <c r="N102" s="5" t="s">
        <v>741</v>
      </c>
      <c r="O102" s="10" t="n">
        <f aca="false">N102/B102</f>
        <v>0.000709597303530247</v>
      </c>
      <c r="P102" s="9" t="s">
        <v>1112</v>
      </c>
      <c r="Q102" s="11" t="n">
        <f aca="false">P102/B102</f>
        <v>0.00332623736029803</v>
      </c>
      <c r="R102" s="5" t="s">
        <v>1360</v>
      </c>
      <c r="S102" s="10" t="n">
        <f aca="false">R102/B102</f>
        <v>0.042176689728579</v>
      </c>
    </row>
    <row r="103" customFormat="false" ht="12.8" hidden="false" customHeight="false" outlineLevel="0" collapsed="false">
      <c r="A103" s="41" t="s">
        <v>1361</v>
      </c>
      <c r="B103" s="5" t="s">
        <v>1362</v>
      </c>
      <c r="C103" s="10" t="n">
        <f aca="false">B103/B103</f>
        <v>1</v>
      </c>
      <c r="D103" s="9" t="s">
        <v>1363</v>
      </c>
      <c r="E103" s="11" t="n">
        <f aca="false">D103/B103</f>
        <v>0.073642900413517</v>
      </c>
      <c r="F103" s="5" t="s">
        <v>1364</v>
      </c>
      <c r="G103" s="10" t="n">
        <f aca="false">F103/B103</f>
        <v>0.78286406616272</v>
      </c>
      <c r="H103" s="9" t="s">
        <v>1365</v>
      </c>
      <c r="I103" s="11" t="n">
        <f aca="false">H103/B103</f>
        <v>0.0181473384781521</v>
      </c>
      <c r="J103" s="5" t="s">
        <v>1009</v>
      </c>
      <c r="K103" s="10" t="n">
        <f aca="false">J103/B103</f>
        <v>0.00313430084020333</v>
      </c>
      <c r="L103" s="9" t="s">
        <v>1366</v>
      </c>
      <c r="M103" s="11" t="n">
        <f aca="false">L103/B103</f>
        <v>0.0784101983301288</v>
      </c>
      <c r="N103" s="5" t="s">
        <v>945</v>
      </c>
      <c r="O103" s="10" t="n">
        <f aca="false">N103/B103</f>
        <v>0.00063212790054521</v>
      </c>
      <c r="P103" s="9" t="s">
        <v>875</v>
      </c>
      <c r="Q103" s="11" t="n">
        <f aca="false">P103/B103</f>
        <v>0.00426686332868017</v>
      </c>
      <c r="R103" s="5" t="s">
        <v>1367</v>
      </c>
      <c r="S103" s="10" t="n">
        <f aca="false">R103/B103</f>
        <v>0.0389022045460531</v>
      </c>
    </row>
    <row r="104" customFormat="false" ht="12.8" hidden="false" customHeight="false" outlineLevel="0" collapsed="false">
      <c r="A104" s="41" t="s">
        <v>1368</v>
      </c>
      <c r="B104" s="5" t="s">
        <v>1369</v>
      </c>
      <c r="C104" s="10" t="n">
        <f aca="false">B104/B104</f>
        <v>1</v>
      </c>
      <c r="D104" s="9" t="s">
        <v>1370</v>
      </c>
      <c r="E104" s="11" t="n">
        <f aca="false">D104/B104</f>
        <v>0.0409995510998055</v>
      </c>
      <c r="F104" s="5" t="s">
        <v>1371</v>
      </c>
      <c r="G104" s="10" t="n">
        <f aca="false">F104/B104</f>
        <v>0.900793057010325</v>
      </c>
      <c r="H104" s="9" t="s">
        <v>566</v>
      </c>
      <c r="I104" s="11" t="n">
        <f aca="false">H104/B104</f>
        <v>0.00995062097860242</v>
      </c>
      <c r="J104" s="5" t="s">
        <v>908</v>
      </c>
      <c r="K104" s="10" t="n">
        <f aca="false">J104/B104</f>
        <v>0.00261858446805327</v>
      </c>
      <c r="L104" s="9" t="s">
        <v>1372</v>
      </c>
      <c r="M104" s="11" t="n">
        <f aca="false">L104/B104</f>
        <v>0.020275325452641</v>
      </c>
      <c r="N104" s="5" t="s">
        <v>1373</v>
      </c>
      <c r="O104" s="10" t="n">
        <f aca="false">N104/B104</f>
        <v>0.000523716893610654</v>
      </c>
      <c r="P104" s="9" t="s">
        <v>1374</v>
      </c>
      <c r="Q104" s="11" t="n">
        <f aca="false">P104/B104</f>
        <v>0.00306748466257669</v>
      </c>
      <c r="R104" s="5" t="s">
        <v>1375</v>
      </c>
      <c r="S104" s="10" t="n">
        <f aca="false">R104/B104</f>
        <v>0.0217716594343858</v>
      </c>
    </row>
    <row r="105" customFormat="false" ht="12.8" hidden="false" customHeight="false" outlineLevel="0" collapsed="false">
      <c r="A105" s="41" t="s">
        <v>1376</v>
      </c>
      <c r="B105" s="5" t="s">
        <v>1377</v>
      </c>
      <c r="C105" s="10" t="n">
        <f aca="false">B105/B105</f>
        <v>1</v>
      </c>
      <c r="D105" s="9" t="s">
        <v>1378</v>
      </c>
      <c r="E105" s="11" t="n">
        <f aca="false">D105/B105</f>
        <v>0.0263157894736842</v>
      </c>
      <c r="F105" s="5" t="s">
        <v>1379</v>
      </c>
      <c r="G105" s="10" t="n">
        <f aca="false">F105/B105</f>
        <v>0.935541099940863</v>
      </c>
      <c r="H105" s="9" t="s">
        <v>1029</v>
      </c>
      <c r="I105" s="11" t="n">
        <f aca="false">H105/B105</f>
        <v>0.00325251330573625</v>
      </c>
      <c r="J105" s="5" t="s">
        <v>865</v>
      </c>
      <c r="K105" s="10" t="n">
        <f aca="false">J105/B105</f>
        <v>0.00266114725014784</v>
      </c>
      <c r="L105" s="9" t="s">
        <v>575</v>
      </c>
      <c r="M105" s="11" t="n">
        <f aca="false">L105/B105</f>
        <v>0.00798344175044352</v>
      </c>
      <c r="N105" s="5" t="s">
        <v>530</v>
      </c>
      <c r="O105" s="10" t="n">
        <f aca="false">N105/B105</f>
        <v>0.000591366055588409</v>
      </c>
      <c r="P105" s="9" t="s">
        <v>865</v>
      </c>
      <c r="Q105" s="11" t="n">
        <f aca="false">P105/B105</f>
        <v>0.00266114725014784</v>
      </c>
      <c r="R105" s="5" t="s">
        <v>1380</v>
      </c>
      <c r="S105" s="10" t="n">
        <f aca="false">R105/B105</f>
        <v>0.0209934949733885</v>
      </c>
    </row>
    <row r="106" customFormat="false" ht="12.8" hidden="false" customHeight="false" outlineLevel="0" collapsed="false">
      <c r="A106" s="41" t="s">
        <v>1381</v>
      </c>
      <c r="B106" s="5" t="s">
        <v>1382</v>
      </c>
      <c r="C106" s="10" t="n">
        <f aca="false">B106/B106</f>
        <v>1</v>
      </c>
      <c r="D106" s="9" t="s">
        <v>1383</v>
      </c>
      <c r="E106" s="11" t="n">
        <f aca="false">D106/B106</f>
        <v>0.114707952146376</v>
      </c>
      <c r="F106" s="5" t="s">
        <v>1228</v>
      </c>
      <c r="G106" s="10" t="n">
        <f aca="false">F106/B106</f>
        <v>0.223082336382829</v>
      </c>
      <c r="H106" s="9" t="s">
        <v>530</v>
      </c>
      <c r="I106" s="11" t="n">
        <f aca="false">H106/B106</f>
        <v>0.00140745953553835</v>
      </c>
      <c r="J106" s="5" t="s">
        <v>1384</v>
      </c>
      <c r="K106" s="10" t="n">
        <f aca="false">J106/B106</f>
        <v>0.61576354679803</v>
      </c>
      <c r="L106" s="9" t="s">
        <v>533</v>
      </c>
      <c r="M106" s="11" t="n">
        <f aca="false">L106/B106</f>
        <v>0.00351864883884588</v>
      </c>
      <c r="N106" s="5" t="s">
        <v>527</v>
      </c>
      <c r="O106" s="10" t="n">
        <f aca="false">N106/B106</f>
        <v>0</v>
      </c>
      <c r="P106" s="9" t="s">
        <v>910</v>
      </c>
      <c r="Q106" s="11" t="n">
        <f aca="false">P106/B106</f>
        <v>0.00422237860661506</v>
      </c>
      <c r="R106" s="5" t="s">
        <v>1385</v>
      </c>
      <c r="S106" s="10" t="n">
        <f aca="false">R106/B106</f>
        <v>0.0372976776917664</v>
      </c>
    </row>
    <row r="107" customFormat="false" ht="12.8" hidden="false" customHeight="false" outlineLevel="0" collapsed="false">
      <c r="A107" s="41" t="s">
        <v>1386</v>
      </c>
      <c r="B107" s="5" t="s">
        <v>1387</v>
      </c>
      <c r="C107" s="10" t="n">
        <f aca="false">B107/B107</f>
        <v>1</v>
      </c>
      <c r="D107" s="9" t="s">
        <v>1388</v>
      </c>
      <c r="E107" s="11" t="n">
        <f aca="false">D107/B107</f>
        <v>0.0435218444574388</v>
      </c>
      <c r="F107" s="5" t="s">
        <v>1389</v>
      </c>
      <c r="G107" s="10" t="n">
        <f aca="false">F107/B107</f>
        <v>0.889984128310083</v>
      </c>
      <c r="H107" s="9" t="s">
        <v>818</v>
      </c>
      <c r="I107" s="11" t="n">
        <f aca="false">H107/B107</f>
        <v>0.0113607885723833</v>
      </c>
      <c r="J107" s="5" t="s">
        <v>1099</v>
      </c>
      <c r="K107" s="10" t="n">
        <f aca="false">J107/B107</f>
        <v>0.00142009857154791</v>
      </c>
      <c r="L107" s="9" t="s">
        <v>1390</v>
      </c>
      <c r="M107" s="11" t="n">
        <f aca="false">L107/B107</f>
        <v>0.0216356194135828</v>
      </c>
      <c r="N107" s="5" t="s">
        <v>1373</v>
      </c>
      <c r="O107" s="10" t="n">
        <f aca="false">N107/B107</f>
        <v>0.000584746470637374</v>
      </c>
      <c r="P107" s="9" t="s">
        <v>1374</v>
      </c>
      <c r="Q107" s="11" t="n">
        <f aca="false">P107/B107</f>
        <v>0.00342494361373319</v>
      </c>
      <c r="R107" s="5" t="s">
        <v>604</v>
      </c>
      <c r="S107" s="10" t="n">
        <f aca="false">R107/B107</f>
        <v>0.0280678305905939</v>
      </c>
    </row>
    <row r="108" customFormat="false" ht="12.8" hidden="false" customHeight="false" outlineLevel="0" collapsed="false">
      <c r="A108" s="41" t="s">
        <v>1391</v>
      </c>
      <c r="B108" s="5" t="s">
        <v>1392</v>
      </c>
      <c r="C108" s="10" t="n">
        <f aca="false">B108/B108</f>
        <v>1</v>
      </c>
      <c r="D108" s="9" t="s">
        <v>1393</v>
      </c>
      <c r="E108" s="11" t="n">
        <f aca="false">D108/B108</f>
        <v>0.0520161458116599</v>
      </c>
      <c r="F108" s="5" t="s">
        <v>1394</v>
      </c>
      <c r="G108" s="10" t="n">
        <f aca="false">F108/B108</f>
        <v>0.875868669635055</v>
      </c>
      <c r="H108" s="9" t="s">
        <v>1395</v>
      </c>
      <c r="I108" s="11" t="n">
        <f aca="false">H108/B108</f>
        <v>0.0110274229120719</v>
      </c>
      <c r="J108" s="5" t="s">
        <v>846</v>
      </c>
      <c r="K108" s="10" t="n">
        <f aca="false">J108/B108</f>
        <v>0.00428613041488078</v>
      </c>
      <c r="L108" s="9" t="s">
        <v>1396</v>
      </c>
      <c r="M108" s="11" t="n">
        <f aca="false">L108/B108</f>
        <v>0.023344846240273</v>
      </c>
      <c r="N108" s="5" t="s">
        <v>865</v>
      </c>
      <c r="O108" s="10" t="n">
        <f aca="false">N108/B108</f>
        <v>0.000374516249843951</v>
      </c>
      <c r="P108" s="9" t="s">
        <v>1179</v>
      </c>
      <c r="Q108" s="11" t="n">
        <f aca="false">P108/B108</f>
        <v>0.00395322708168616</v>
      </c>
      <c r="R108" s="5" t="s">
        <v>1397</v>
      </c>
      <c r="S108" s="10" t="n">
        <f aca="false">R108/B108</f>
        <v>0.0291290416545296</v>
      </c>
    </row>
    <row r="109" customFormat="false" ht="12.8" hidden="false" customHeight="false" outlineLevel="0" collapsed="false">
      <c r="A109" s="41" t="s">
        <v>1398</v>
      </c>
      <c r="B109" s="5" t="s">
        <v>1399</v>
      </c>
      <c r="C109" s="10" t="n">
        <f aca="false">B109/B109</f>
        <v>1</v>
      </c>
      <c r="D109" s="9" t="s">
        <v>1400</v>
      </c>
      <c r="E109" s="11" t="n">
        <f aca="false">D109/B109</f>
        <v>0.225317114045479</v>
      </c>
      <c r="F109" s="5" t="s">
        <v>1401</v>
      </c>
      <c r="G109" s="10" t="n">
        <f aca="false">F109/B109</f>
        <v>0.503857378138634</v>
      </c>
      <c r="H109" s="9" t="s">
        <v>1402</v>
      </c>
      <c r="I109" s="11" t="n">
        <f aca="false">H109/B109</f>
        <v>0.0609812476523448</v>
      </c>
      <c r="J109" s="5" t="s">
        <v>1403</v>
      </c>
      <c r="K109" s="10" t="n">
        <f aca="false">J109/B109</f>
        <v>0.0212805917535901</v>
      </c>
      <c r="L109" s="9" t="s">
        <v>1404</v>
      </c>
      <c r="M109" s="11" t="n">
        <f aca="false">L109/B109</f>
        <v>0.129633910254558</v>
      </c>
      <c r="N109" s="5" t="s">
        <v>1405</v>
      </c>
      <c r="O109" s="10" t="n">
        <f aca="false">N109/B109</f>
        <v>0.00364067150163252</v>
      </c>
      <c r="P109" s="9" t="s">
        <v>1406</v>
      </c>
      <c r="Q109" s="11" t="n">
        <f aca="false">P109/B109</f>
        <v>0.00521540639717992</v>
      </c>
      <c r="R109" s="5" t="s">
        <v>1407</v>
      </c>
      <c r="S109" s="10" t="n">
        <f aca="false">R109/B109</f>
        <v>0.0500736802565807</v>
      </c>
    </row>
    <row r="110" customFormat="false" ht="12.8" hidden="false" customHeight="false" outlineLevel="0" collapsed="false">
      <c r="A110" s="41" t="s">
        <v>1408</v>
      </c>
      <c r="B110" s="5" t="s">
        <v>1409</v>
      </c>
      <c r="C110" s="10" t="n">
        <f aca="false">B110/B110</f>
        <v>1</v>
      </c>
      <c r="D110" s="9" t="s">
        <v>1410</v>
      </c>
      <c r="E110" s="11" t="n">
        <f aca="false">D110/B110</f>
        <v>0.22847701094535</v>
      </c>
      <c r="F110" s="5" t="s">
        <v>1411</v>
      </c>
      <c r="G110" s="10" t="n">
        <f aca="false">F110/B110</f>
        <v>0.556531871406468</v>
      </c>
      <c r="H110" s="9" t="s">
        <v>1412</v>
      </c>
      <c r="I110" s="11" t="n">
        <f aca="false">H110/B110</f>
        <v>0.0675440774770301</v>
      </c>
      <c r="J110" s="5" t="s">
        <v>1413</v>
      </c>
      <c r="K110" s="10" t="n">
        <f aca="false">J110/B110</f>
        <v>0.026933582930603</v>
      </c>
      <c r="L110" s="9" t="s">
        <v>1414</v>
      </c>
      <c r="M110" s="11" t="n">
        <f aca="false">L110/B110</f>
        <v>0.0626731103512827</v>
      </c>
      <c r="N110" s="5" t="s">
        <v>1415</v>
      </c>
      <c r="O110" s="10" t="n">
        <f aca="false">N110/B110</f>
        <v>0.00477545796641898</v>
      </c>
      <c r="P110" s="9" t="s">
        <v>1416</v>
      </c>
      <c r="Q110" s="11" t="n">
        <f aca="false">P110/B110</f>
        <v>0.00527210559492655</v>
      </c>
      <c r="R110" s="5" t="s">
        <v>1417</v>
      </c>
      <c r="S110" s="10" t="n">
        <f aca="false">R110/B110</f>
        <v>0.0477927833279211</v>
      </c>
    </row>
    <row r="111" customFormat="false" ht="12.8" hidden="false" customHeight="false" outlineLevel="0" collapsed="false">
      <c r="A111" s="41" t="s">
        <v>1418</v>
      </c>
      <c r="B111" s="5" t="s">
        <v>1419</v>
      </c>
      <c r="C111" s="10" t="n">
        <f aca="false">B111/B111</f>
        <v>1</v>
      </c>
      <c r="D111" s="9" t="s">
        <v>1420</v>
      </c>
      <c r="E111" s="11" t="n">
        <f aca="false">D111/B111</f>
        <v>0.283059296834004</v>
      </c>
      <c r="F111" s="5" t="s">
        <v>1421</v>
      </c>
      <c r="G111" s="10" t="n">
        <f aca="false">F111/B111</f>
        <v>0.468405632324646</v>
      </c>
      <c r="H111" s="9" t="s">
        <v>1422</v>
      </c>
      <c r="I111" s="11" t="n">
        <f aca="false">H111/B111</f>
        <v>0.0686111596991429</v>
      </c>
      <c r="J111" s="5" t="s">
        <v>1423</v>
      </c>
      <c r="K111" s="10" t="n">
        <f aca="false">J111/B111</f>
        <v>0.0675179289837327</v>
      </c>
      <c r="L111" s="9" t="s">
        <v>1424</v>
      </c>
      <c r="M111" s="11" t="n">
        <f aca="false">L111/B111</f>
        <v>0.0615270246632849</v>
      </c>
      <c r="N111" s="5" t="s">
        <v>789</v>
      </c>
      <c r="O111" s="10" t="n">
        <f aca="false">N111/B111</f>
        <v>0.00380444288962743</v>
      </c>
      <c r="P111" s="9" t="s">
        <v>1063</v>
      </c>
      <c r="Q111" s="11" t="n">
        <f aca="false">P111/B111</f>
        <v>0.00496326744796222</v>
      </c>
      <c r="R111" s="5" t="s">
        <v>1425</v>
      </c>
      <c r="S111" s="10" t="n">
        <f aca="false">R111/B111</f>
        <v>0.0421112471576001</v>
      </c>
    </row>
    <row r="112" customFormat="false" ht="12.8" hidden="false" customHeight="false" outlineLevel="0" collapsed="false">
      <c r="A112" s="41" t="s">
        <v>1426</v>
      </c>
      <c r="B112" s="5" t="s">
        <v>1427</v>
      </c>
      <c r="C112" s="10" t="n">
        <f aca="false">B112/B112</f>
        <v>1</v>
      </c>
      <c r="D112" s="9" t="s">
        <v>1428</v>
      </c>
      <c r="E112" s="11" t="n">
        <f aca="false">D112/B112</f>
        <v>0.124798798154308</v>
      </c>
      <c r="F112" s="5" t="s">
        <v>1429</v>
      </c>
      <c r="G112" s="10" t="n">
        <f aca="false">F112/B112</f>
        <v>0.667185320313338</v>
      </c>
      <c r="H112" s="9" t="s">
        <v>1430</v>
      </c>
      <c r="I112" s="11" t="n">
        <f aca="false">H112/B112</f>
        <v>0.0333726794720464</v>
      </c>
      <c r="J112" s="5" t="s">
        <v>614</v>
      </c>
      <c r="K112" s="10" t="n">
        <f aca="false">J112/B112</f>
        <v>0.00783345852559287</v>
      </c>
      <c r="L112" s="9" t="s">
        <v>1431</v>
      </c>
      <c r="M112" s="11" t="n">
        <f aca="false">L112/B112</f>
        <v>0.114980148084558</v>
      </c>
      <c r="N112" s="5" t="s">
        <v>1432</v>
      </c>
      <c r="O112" s="10" t="n">
        <f aca="false">N112/B112</f>
        <v>0.000965768859319669</v>
      </c>
      <c r="P112" s="9" t="s">
        <v>1085</v>
      </c>
      <c r="Q112" s="11" t="n">
        <f aca="false">P112/B112</f>
        <v>0.0054190363772937</v>
      </c>
      <c r="R112" s="5" t="s">
        <v>1433</v>
      </c>
      <c r="S112" s="10" t="n">
        <f aca="false">R112/B112</f>
        <v>0.0454447902135422</v>
      </c>
    </row>
    <row r="113" customFormat="false" ht="12.8" hidden="false" customHeight="false" outlineLevel="0" collapsed="false">
      <c r="A113" s="41" t="s">
        <v>1434</v>
      </c>
      <c r="B113" s="5" t="s">
        <v>1435</v>
      </c>
      <c r="C113" s="10" t="n">
        <f aca="false">B113/B113</f>
        <v>1</v>
      </c>
      <c r="D113" s="9" t="s">
        <v>1436</v>
      </c>
      <c r="E113" s="11" t="n">
        <f aca="false">D113/B113</f>
        <v>0.173801283218977</v>
      </c>
      <c r="F113" s="5" t="s">
        <v>1437</v>
      </c>
      <c r="G113" s="10" t="n">
        <f aca="false">F113/B113</f>
        <v>0.525269698625701</v>
      </c>
      <c r="H113" s="9" t="s">
        <v>1438</v>
      </c>
      <c r="I113" s="11" t="n">
        <f aca="false">H113/B113</f>
        <v>0.0574007731697937</v>
      </c>
      <c r="J113" s="5" t="s">
        <v>674</v>
      </c>
      <c r="K113" s="10" t="n">
        <f aca="false">J113/B113</f>
        <v>0.00975570263323011</v>
      </c>
      <c r="L113" s="9" t="s">
        <v>1439</v>
      </c>
      <c r="M113" s="11" t="n">
        <f aca="false">L113/B113</f>
        <v>0.176351529135548</v>
      </c>
      <c r="N113" s="5" t="s">
        <v>1440</v>
      </c>
      <c r="O113" s="10" t="n">
        <f aca="false">N113/B113</f>
        <v>0.00198352460177708</v>
      </c>
      <c r="P113" s="9" t="s">
        <v>585</v>
      </c>
      <c r="Q113" s="11" t="n">
        <f aca="false">P113/B113</f>
        <v>0.00512073188009796</v>
      </c>
      <c r="R113" s="5" t="s">
        <v>1441</v>
      </c>
      <c r="S113" s="10" t="n">
        <f aca="false">R113/B113</f>
        <v>0.0503167567348756</v>
      </c>
    </row>
    <row r="114" customFormat="false" ht="12.8" hidden="false" customHeight="false" outlineLevel="0" collapsed="false">
      <c r="A114" s="41" t="s">
        <v>1442</v>
      </c>
      <c r="B114" s="5" t="s">
        <v>1443</v>
      </c>
      <c r="C114" s="10" t="n">
        <f aca="false">B114/B114</f>
        <v>1</v>
      </c>
      <c r="D114" s="9" t="s">
        <v>1444</v>
      </c>
      <c r="E114" s="11" t="n">
        <f aca="false">D114/B114</f>
        <v>0.169655145676236</v>
      </c>
      <c r="F114" s="5" t="s">
        <v>1445</v>
      </c>
      <c r="G114" s="10" t="n">
        <f aca="false">F114/B114</f>
        <v>0.644600383817629</v>
      </c>
      <c r="H114" s="9" t="s">
        <v>1446</v>
      </c>
      <c r="I114" s="11" t="n">
        <f aca="false">H114/B114</f>
        <v>0.0438676410723632</v>
      </c>
      <c r="J114" s="5" t="s">
        <v>1447</v>
      </c>
      <c r="K114" s="10" t="n">
        <f aca="false">J114/B114</f>
        <v>0.00756004419718146</v>
      </c>
      <c r="L114" s="9" t="s">
        <v>1448</v>
      </c>
      <c r="M114" s="11" t="n">
        <f aca="false">L114/B114</f>
        <v>0.0744373582491713</v>
      </c>
      <c r="N114" s="5" t="s">
        <v>953</v>
      </c>
      <c r="O114" s="10" t="n">
        <f aca="false">N114/B114</f>
        <v>0.00234555217399732</v>
      </c>
      <c r="P114" s="9" t="s">
        <v>1449</v>
      </c>
      <c r="Q114" s="11" t="n">
        <f aca="false">P114/B114</f>
        <v>0.0050012600073662</v>
      </c>
      <c r="R114" s="5" t="s">
        <v>1450</v>
      </c>
      <c r="S114" s="10" t="n">
        <f aca="false">R114/B114</f>
        <v>0.0525326148060558</v>
      </c>
    </row>
    <row r="115" customFormat="false" ht="12.8" hidden="false" customHeight="false" outlineLevel="0" collapsed="false">
      <c r="A115" s="41" t="s">
        <v>1451</v>
      </c>
      <c r="B115" s="5" t="s">
        <v>1452</v>
      </c>
      <c r="C115" s="10" t="n">
        <f aca="false">B115/B115</f>
        <v>1</v>
      </c>
      <c r="D115" s="9" t="s">
        <v>1453</v>
      </c>
      <c r="E115" s="11" t="n">
        <f aca="false">D115/B115</f>
        <v>0.169681462969574</v>
      </c>
      <c r="F115" s="5" t="s">
        <v>1454</v>
      </c>
      <c r="G115" s="10" t="n">
        <f aca="false">F115/B115</f>
        <v>0.673747471141259</v>
      </c>
      <c r="H115" s="9" t="s">
        <v>938</v>
      </c>
      <c r="I115" s="11" t="n">
        <f aca="false">H115/B115</f>
        <v>0.0373081042484827</v>
      </c>
      <c r="J115" s="5" t="s">
        <v>1094</v>
      </c>
      <c r="K115" s="10" t="n">
        <f aca="false">J115/B115</f>
        <v>0.00642627632988218</v>
      </c>
      <c r="L115" s="9" t="s">
        <v>1455</v>
      </c>
      <c r="M115" s="11" t="n">
        <f aca="false">L115/B115</f>
        <v>0.057915823713753</v>
      </c>
      <c r="N115" s="5" t="s">
        <v>739</v>
      </c>
      <c r="O115" s="10" t="n">
        <f aca="false">N115/B115</f>
        <v>0.00180491094450395</v>
      </c>
      <c r="P115" s="9" t="s">
        <v>1456</v>
      </c>
      <c r="Q115" s="11" t="n">
        <f aca="false">P115/B115</f>
        <v>0.00368915863382125</v>
      </c>
      <c r="R115" s="5" t="s">
        <v>1457</v>
      </c>
      <c r="S115" s="10" t="n">
        <f aca="false">R115/B115</f>
        <v>0.0494267920187235</v>
      </c>
    </row>
    <row r="116" customFormat="false" ht="12.8" hidden="false" customHeight="false" outlineLevel="0" collapsed="false">
      <c r="A116" s="41" t="s">
        <v>1458</v>
      </c>
      <c r="B116" s="5" t="s">
        <v>1459</v>
      </c>
      <c r="C116" s="10" t="n">
        <f aca="false">B116/B116</f>
        <v>1</v>
      </c>
      <c r="D116" s="9" t="s">
        <v>1460</v>
      </c>
      <c r="E116" s="11" t="n">
        <f aca="false">D116/B116</f>
        <v>0.16526222419337</v>
      </c>
      <c r="F116" s="5" t="s">
        <v>1461</v>
      </c>
      <c r="G116" s="10" t="n">
        <f aca="false">F116/B116</f>
        <v>0.662518017518572</v>
      </c>
      <c r="H116" s="9" t="s">
        <v>1462</v>
      </c>
      <c r="I116" s="11" t="n">
        <f aca="false">H116/B116</f>
        <v>0.0362013526998559</v>
      </c>
      <c r="J116" s="5" t="s">
        <v>971</v>
      </c>
      <c r="K116" s="10" t="n">
        <f aca="false">J116/B116</f>
        <v>0.00731788446612707</v>
      </c>
      <c r="L116" s="9" t="s">
        <v>1463</v>
      </c>
      <c r="M116" s="11" t="n">
        <f aca="false">L116/B116</f>
        <v>0.0733728794766604</v>
      </c>
      <c r="N116" s="5" t="s">
        <v>1464</v>
      </c>
      <c r="O116" s="10" t="n">
        <f aca="false">N116/B116</f>
        <v>0.00182947111653177</v>
      </c>
      <c r="P116" s="9" t="s">
        <v>1465</v>
      </c>
      <c r="Q116" s="11" t="n">
        <f aca="false">P116/B116</f>
        <v>0.00498946668145027</v>
      </c>
      <c r="R116" s="5" t="s">
        <v>1466</v>
      </c>
      <c r="S116" s="10" t="n">
        <f aca="false">R116/B116</f>
        <v>0.0485087038474332</v>
      </c>
    </row>
    <row r="117" customFormat="false" ht="12.8" hidden="false" customHeight="false" outlineLevel="0" collapsed="false">
      <c r="A117" s="41" t="s">
        <v>1467</v>
      </c>
      <c r="B117" s="5" t="s">
        <v>1468</v>
      </c>
      <c r="C117" s="10" t="n">
        <f aca="false">B117/B117</f>
        <v>1</v>
      </c>
      <c r="D117" s="9" t="s">
        <v>1469</v>
      </c>
      <c r="E117" s="11" t="n">
        <f aca="false">D117/B117</f>
        <v>0.13607231681653</v>
      </c>
      <c r="F117" s="5" t="s">
        <v>1470</v>
      </c>
      <c r="G117" s="10" t="n">
        <f aca="false">F117/B117</f>
        <v>0.705065046872011</v>
      </c>
      <c r="H117" s="9" t="s">
        <v>1471</v>
      </c>
      <c r="I117" s="11" t="n">
        <f aca="false">H117/B117</f>
        <v>0.0318060072699445</v>
      </c>
      <c r="J117" s="5" t="s">
        <v>1472</v>
      </c>
      <c r="K117" s="10" t="n">
        <f aca="false">J117/B117</f>
        <v>0.00368280084178305</v>
      </c>
      <c r="L117" s="9" t="s">
        <v>1473</v>
      </c>
      <c r="M117" s="11" t="n">
        <f aca="false">L117/B117</f>
        <v>0.0707623876028315</v>
      </c>
      <c r="N117" s="5" t="s">
        <v>993</v>
      </c>
      <c r="O117" s="10" t="n">
        <f aca="false">N117/B117</f>
        <v>0.00162617180026784</v>
      </c>
      <c r="P117" s="9" t="s">
        <v>544</v>
      </c>
      <c r="Q117" s="11" t="n">
        <f aca="false">P117/B117</f>
        <v>0.0050937440214272</v>
      </c>
      <c r="R117" s="5" t="s">
        <v>1474</v>
      </c>
      <c r="S117" s="10" t="n">
        <f aca="false">R117/B117</f>
        <v>0.0458915247752057</v>
      </c>
    </row>
    <row r="118" customFormat="false" ht="12.8" hidden="false" customHeight="false" outlineLevel="0" collapsed="false">
      <c r="A118" s="41" t="s">
        <v>1475</v>
      </c>
      <c r="B118" s="5" t="s">
        <v>1476</v>
      </c>
      <c r="C118" s="10" t="n">
        <f aca="false">B118/B118</f>
        <v>1</v>
      </c>
      <c r="D118" s="9" t="s">
        <v>1477</v>
      </c>
      <c r="E118" s="11" t="n">
        <f aca="false">D118/B118</f>
        <v>0.606901157613535</v>
      </c>
      <c r="F118" s="5" t="s">
        <v>1478</v>
      </c>
      <c r="G118" s="10" t="n">
        <f aca="false">F118/B118</f>
        <v>0.215048975957257</v>
      </c>
      <c r="H118" s="9" t="s">
        <v>1479</v>
      </c>
      <c r="I118" s="11" t="n">
        <f aca="false">H118/B118</f>
        <v>0.106396556841793</v>
      </c>
      <c r="J118" s="5" t="s">
        <v>1219</v>
      </c>
      <c r="K118" s="10" t="n">
        <f aca="false">J118/B118</f>
        <v>0.0140991392104482</v>
      </c>
      <c r="L118" s="9" t="s">
        <v>1480</v>
      </c>
      <c r="M118" s="11" t="n">
        <f aca="false">L118/B118</f>
        <v>0.0255417037696646</v>
      </c>
      <c r="N118" s="5" t="s">
        <v>739</v>
      </c>
      <c r="O118" s="10" t="n">
        <f aca="false">N118/B118</f>
        <v>0.00135054912436925</v>
      </c>
      <c r="P118" s="9" t="s">
        <v>1135</v>
      </c>
      <c r="Q118" s="11" t="n">
        <f aca="false">P118/B118</f>
        <v>0.00408132977144553</v>
      </c>
      <c r="R118" s="5" t="s">
        <v>1481</v>
      </c>
      <c r="S118" s="10" t="n">
        <f aca="false">R118/B118</f>
        <v>0.0265805877114871</v>
      </c>
    </row>
    <row r="119" customFormat="false" ht="12.8" hidden="false" customHeight="false" outlineLevel="0" collapsed="false">
      <c r="A119" s="41" t="s">
        <v>1482</v>
      </c>
      <c r="B119" s="5" t="s">
        <v>1483</v>
      </c>
      <c r="C119" s="10" t="n">
        <f aca="false">B119/B119</f>
        <v>1</v>
      </c>
      <c r="D119" s="9" t="s">
        <v>1484</v>
      </c>
      <c r="E119" s="11" t="n">
        <f aca="false">D119/B119</f>
        <v>0.348908603060262</v>
      </c>
      <c r="F119" s="5" t="s">
        <v>1485</v>
      </c>
      <c r="G119" s="10" t="n">
        <f aca="false">F119/B119</f>
        <v>0.461698373177984</v>
      </c>
      <c r="H119" s="9" t="s">
        <v>1486</v>
      </c>
      <c r="I119" s="11" t="n">
        <f aca="false">H119/B119</f>
        <v>0.0766757717131185</v>
      </c>
      <c r="J119" s="5" t="s">
        <v>1487</v>
      </c>
      <c r="K119" s="10" t="n">
        <f aca="false">J119/B119</f>
        <v>0.01590562981943</v>
      </c>
      <c r="L119" s="9" t="s">
        <v>1488</v>
      </c>
      <c r="M119" s="11" t="n">
        <f aca="false">L119/B119</f>
        <v>0.0475960260098141</v>
      </c>
      <c r="N119" s="5" t="s">
        <v>1489</v>
      </c>
      <c r="O119" s="10" t="n">
        <f aca="false">N119/B119</f>
        <v>0.00360173076458217</v>
      </c>
      <c r="P119" s="9" t="s">
        <v>911</v>
      </c>
      <c r="Q119" s="11" t="n">
        <f aca="false">P119/B119</f>
        <v>0.0042543933863521</v>
      </c>
      <c r="R119" s="5" t="s">
        <v>1490</v>
      </c>
      <c r="S119" s="10" t="n">
        <f aca="false">R119/B119</f>
        <v>0.0413594720684571</v>
      </c>
    </row>
    <row r="120" customFormat="false" ht="12.8" hidden="false" customHeight="false" outlineLevel="0" collapsed="false">
      <c r="A120" s="41" t="s">
        <v>1491</v>
      </c>
      <c r="B120" s="5" t="s">
        <v>1492</v>
      </c>
      <c r="C120" s="10" t="n">
        <f aca="false">B120/B120</f>
        <v>1</v>
      </c>
      <c r="D120" s="9" t="s">
        <v>1493</v>
      </c>
      <c r="E120" s="11" t="n">
        <f aca="false">D120/B120</f>
        <v>0.600052551675814</v>
      </c>
      <c r="F120" s="5" t="s">
        <v>1494</v>
      </c>
      <c r="G120" s="10" t="n">
        <f aca="false">F120/B120</f>
        <v>0.212629919420764</v>
      </c>
      <c r="H120" s="9" t="s">
        <v>1495</v>
      </c>
      <c r="I120" s="11" t="n">
        <f aca="false">H120/B120</f>
        <v>0.0841118766787341</v>
      </c>
      <c r="J120" s="5" t="s">
        <v>1297</v>
      </c>
      <c r="K120" s="10" t="n">
        <f aca="false">J120/B120</f>
        <v>0.0122036669391568</v>
      </c>
      <c r="L120" s="9" t="s">
        <v>1496</v>
      </c>
      <c r="M120" s="11" t="n">
        <f aca="false">L120/B120</f>
        <v>0.0550332827280159</v>
      </c>
      <c r="N120" s="5" t="s">
        <v>1497</v>
      </c>
      <c r="O120" s="10" t="n">
        <f aca="false">N120/B120</f>
        <v>0.00210206703258204</v>
      </c>
      <c r="P120" s="9" t="s">
        <v>1498</v>
      </c>
      <c r="Q120" s="11" t="n">
        <f aca="false">P120/B120</f>
        <v>0.00531355833236015</v>
      </c>
      <c r="R120" s="5" t="s">
        <v>1499</v>
      </c>
      <c r="S120" s="10" t="n">
        <f aca="false">R120/B120</f>
        <v>0.0285530771925727</v>
      </c>
    </row>
    <row r="121" customFormat="false" ht="12.8" hidden="false" customHeight="false" outlineLevel="0" collapsed="false">
      <c r="A121" s="41" t="s">
        <v>1500</v>
      </c>
      <c r="B121" s="5" t="s">
        <v>1501</v>
      </c>
      <c r="C121" s="10" t="n">
        <f aca="false">B121/B121</f>
        <v>1</v>
      </c>
      <c r="D121" s="9" t="s">
        <v>1502</v>
      </c>
      <c r="E121" s="11" t="n">
        <f aca="false">D121/B121</f>
        <v>0.250737777777778</v>
      </c>
      <c r="F121" s="5" t="s">
        <v>1503</v>
      </c>
      <c r="G121" s="10" t="n">
        <f aca="false">F121/B121</f>
        <v>0.601173333333333</v>
      </c>
      <c r="H121" s="9" t="s">
        <v>838</v>
      </c>
      <c r="I121" s="11" t="n">
        <f aca="false">H121/B121</f>
        <v>0.0483555555555556</v>
      </c>
      <c r="J121" s="5" t="s">
        <v>1504</v>
      </c>
      <c r="K121" s="10" t="n">
        <f aca="false">J121/B121</f>
        <v>0.0107733333333333</v>
      </c>
      <c r="L121" s="9" t="s">
        <v>1505</v>
      </c>
      <c r="M121" s="11" t="n">
        <f aca="false">L121/B121</f>
        <v>0.0367288888888889</v>
      </c>
      <c r="N121" s="5" t="s">
        <v>1307</v>
      </c>
      <c r="O121" s="10" t="n">
        <f aca="false">N121/B121</f>
        <v>0.00213333333333333</v>
      </c>
      <c r="P121" s="9" t="s">
        <v>603</v>
      </c>
      <c r="Q121" s="11" t="n">
        <f aca="false">P121/B121</f>
        <v>0.00604444444444444</v>
      </c>
      <c r="R121" s="5" t="s">
        <v>1506</v>
      </c>
      <c r="S121" s="10" t="n">
        <f aca="false">R121/B121</f>
        <v>0.0440533333333333</v>
      </c>
    </row>
    <row r="122" customFormat="false" ht="12.8" hidden="false" customHeight="false" outlineLevel="0" collapsed="false">
      <c r="A122" s="41" t="s">
        <v>1507</v>
      </c>
      <c r="B122" s="5" t="s">
        <v>1508</v>
      </c>
      <c r="C122" s="10" t="n">
        <f aca="false">B122/B122</f>
        <v>1</v>
      </c>
      <c r="D122" s="9" t="s">
        <v>1509</v>
      </c>
      <c r="E122" s="11" t="n">
        <f aca="false">D122/B122</f>
        <v>0.438562789043045</v>
      </c>
      <c r="F122" s="5" t="s">
        <v>1510</v>
      </c>
      <c r="G122" s="10" t="n">
        <f aca="false">F122/B122</f>
        <v>0.333191035218783</v>
      </c>
      <c r="H122" s="9" t="s">
        <v>1511</v>
      </c>
      <c r="I122" s="11" t="n">
        <f aca="false">H122/B122</f>
        <v>0.0885094272500889</v>
      </c>
      <c r="J122" s="5" t="s">
        <v>1040</v>
      </c>
      <c r="K122" s="10" t="n">
        <f aca="false">J122/B122</f>
        <v>0.0203486303806475</v>
      </c>
      <c r="L122" s="9" t="s">
        <v>1512</v>
      </c>
      <c r="M122" s="11" t="n">
        <f aca="false">L122/B122</f>
        <v>0.071718249733191</v>
      </c>
      <c r="N122" s="5" t="s">
        <v>526</v>
      </c>
      <c r="O122" s="10" t="n">
        <f aca="false">N122/B122</f>
        <v>0.00106723585912487</v>
      </c>
      <c r="P122" s="9" t="s">
        <v>1497</v>
      </c>
      <c r="Q122" s="11" t="n">
        <f aca="false">P122/B122</f>
        <v>0.00512273212379936</v>
      </c>
      <c r="R122" s="5" t="s">
        <v>1513</v>
      </c>
      <c r="S122" s="10" t="n">
        <f aca="false">R122/B122</f>
        <v>0.0414799003913198</v>
      </c>
    </row>
    <row r="123" customFormat="false" ht="12.8" hidden="false" customHeight="false" outlineLevel="0" collapsed="false">
      <c r="A123" s="41" t="s">
        <v>1514</v>
      </c>
      <c r="B123" s="5" t="s">
        <v>1515</v>
      </c>
      <c r="C123" s="10" t="n">
        <f aca="false">B123/B123</f>
        <v>1</v>
      </c>
      <c r="D123" s="9" t="s">
        <v>1516</v>
      </c>
      <c r="E123" s="11" t="n">
        <f aca="false">D123/B123</f>
        <v>0.207925807582901</v>
      </c>
      <c r="F123" s="5" t="s">
        <v>1517</v>
      </c>
      <c r="G123" s="10" t="n">
        <f aca="false">F123/B123</f>
        <v>0.659821532946265</v>
      </c>
      <c r="H123" s="9" t="s">
        <v>1518</v>
      </c>
      <c r="I123" s="11" t="n">
        <f aca="false">H123/B123</f>
        <v>0.0413825351673616</v>
      </c>
      <c r="J123" s="5" t="s">
        <v>827</v>
      </c>
      <c r="K123" s="10" t="n">
        <f aca="false">J123/B123</f>
        <v>0.0130538128823598</v>
      </c>
      <c r="L123" s="9" t="s">
        <v>1519</v>
      </c>
      <c r="M123" s="11" t="n">
        <f aca="false">L123/B123</f>
        <v>0.025289327046721</v>
      </c>
      <c r="N123" s="5" t="s">
        <v>721</v>
      </c>
      <c r="O123" s="10" t="n">
        <f aca="false">N123/B123</f>
        <v>0.00163659743599735</v>
      </c>
      <c r="P123" s="9" t="s">
        <v>1520</v>
      </c>
      <c r="Q123" s="11" t="n">
        <f aca="false">P123/B123</f>
        <v>0.00557222460351479</v>
      </c>
      <c r="R123" s="5" t="s">
        <v>1521</v>
      </c>
      <c r="S123" s="10" t="n">
        <f aca="false">R123/B123</f>
        <v>0.045318162334879</v>
      </c>
    </row>
    <row r="124" customFormat="false" ht="12.8" hidden="false" customHeight="false" outlineLevel="0" collapsed="false">
      <c r="A124" s="41" t="s">
        <v>1522</v>
      </c>
      <c r="B124" s="5" t="s">
        <v>1523</v>
      </c>
      <c r="C124" s="10" t="n">
        <f aca="false">B124/B124</f>
        <v>1</v>
      </c>
      <c r="D124" s="9" t="s">
        <v>1524</v>
      </c>
      <c r="E124" s="11" t="n">
        <f aca="false">D124/B124</f>
        <v>0.400111711040775</v>
      </c>
      <c r="F124" s="5" t="s">
        <v>1525</v>
      </c>
      <c r="G124" s="10" t="n">
        <f aca="false">F124/B124</f>
        <v>0.393967603798175</v>
      </c>
      <c r="H124" s="9" t="s">
        <v>1526</v>
      </c>
      <c r="I124" s="11" t="n">
        <f aca="false">H124/B124</f>
        <v>0.0923477937069447</v>
      </c>
      <c r="J124" s="5" t="s">
        <v>943</v>
      </c>
      <c r="K124" s="10" t="n">
        <f aca="false">J124/B124</f>
        <v>0.0127536771550922</v>
      </c>
      <c r="L124" s="9" t="s">
        <v>1527</v>
      </c>
      <c r="M124" s="11" t="n">
        <f aca="false">L124/B124</f>
        <v>0.0435673059020666</v>
      </c>
      <c r="N124" s="5" t="s">
        <v>1528</v>
      </c>
      <c r="O124" s="10" t="n">
        <f aca="false">N124/B124</f>
        <v>0.00428225656302365</v>
      </c>
      <c r="P124" s="9" t="s">
        <v>1307</v>
      </c>
      <c r="Q124" s="11" t="n">
        <f aca="false">P124/B124</f>
        <v>0.00558555203872649</v>
      </c>
      <c r="R124" s="5" t="s">
        <v>1529</v>
      </c>
      <c r="S124" s="10" t="n">
        <f aca="false">R124/B124</f>
        <v>0.0473840997951964</v>
      </c>
    </row>
    <row r="125" customFormat="false" ht="12.8" hidden="false" customHeight="false" outlineLevel="0" collapsed="false">
      <c r="A125" s="41" t="s">
        <v>1530</v>
      </c>
      <c r="B125" s="5" t="s">
        <v>1531</v>
      </c>
      <c r="C125" s="10" t="n">
        <f aca="false">B125/B125</f>
        <v>1</v>
      </c>
      <c r="D125" s="9" t="s">
        <v>1532</v>
      </c>
      <c r="E125" s="11" t="n">
        <f aca="false">D125/B125</f>
        <v>0.150360685302074</v>
      </c>
      <c r="F125" s="5" t="s">
        <v>1533</v>
      </c>
      <c r="G125" s="10" t="n">
        <f aca="false">F125/B125</f>
        <v>0.70970844604749</v>
      </c>
      <c r="H125" s="9" t="s">
        <v>1534</v>
      </c>
      <c r="I125" s="11" t="n">
        <f aca="false">H125/B125</f>
        <v>0.0298767658551247</v>
      </c>
      <c r="J125" s="5" t="s">
        <v>1535</v>
      </c>
      <c r="K125" s="10" t="n">
        <f aca="false">J125/B125</f>
        <v>0.00652239254583709</v>
      </c>
      <c r="L125" s="9" t="s">
        <v>1536</v>
      </c>
      <c r="M125" s="11" t="n">
        <f aca="false">L125/B125</f>
        <v>0.0542981665163811</v>
      </c>
      <c r="N125" s="5" t="s">
        <v>1440</v>
      </c>
      <c r="O125" s="10" t="n">
        <f aca="false">N125/B125</f>
        <v>0.00147279831680192</v>
      </c>
      <c r="P125" s="9" t="s">
        <v>1537</v>
      </c>
      <c r="Q125" s="11" t="n">
        <f aca="false">P125/B125</f>
        <v>0.00401262398557259</v>
      </c>
      <c r="R125" s="5" t="s">
        <v>1538</v>
      </c>
      <c r="S125" s="10" t="n">
        <f aca="false">R125/B125</f>
        <v>0.0437481214307184</v>
      </c>
    </row>
    <row r="126" customFormat="false" ht="12.8" hidden="false" customHeight="false" outlineLevel="0" collapsed="false">
      <c r="A126" s="41" t="s">
        <v>1539</v>
      </c>
      <c r="B126" s="5" t="s">
        <v>1540</v>
      </c>
      <c r="C126" s="10" t="n">
        <f aca="false">B126/B126</f>
        <v>1</v>
      </c>
      <c r="D126" s="9" t="s">
        <v>596</v>
      </c>
      <c r="E126" s="11" t="n">
        <f aca="false">D126/B126</f>
        <v>0.161421319796954</v>
      </c>
      <c r="F126" s="5" t="s">
        <v>1541</v>
      </c>
      <c r="G126" s="10" t="n">
        <f aca="false">F126/B126</f>
        <v>0.49746192893401</v>
      </c>
      <c r="H126" s="9" t="s">
        <v>566</v>
      </c>
      <c r="I126" s="11" t="n">
        <f aca="false">H126/B126</f>
        <v>0.13502538071066</v>
      </c>
      <c r="J126" s="5" t="s">
        <v>536</v>
      </c>
      <c r="K126" s="10" t="n">
        <f aca="false">J126/B126</f>
        <v>0.00304568527918782</v>
      </c>
      <c r="L126" s="9" t="s">
        <v>993</v>
      </c>
      <c r="M126" s="11" t="n">
        <f aca="false">L126/B126</f>
        <v>0.0690355329949239</v>
      </c>
      <c r="N126" s="5" t="s">
        <v>945</v>
      </c>
      <c r="O126" s="10" t="n">
        <f aca="false">N126/B126</f>
        <v>0.0243654822335025</v>
      </c>
      <c r="P126" s="9" t="s">
        <v>530</v>
      </c>
      <c r="Q126" s="11" t="n">
        <f aca="false">P126/B126</f>
        <v>0.00203045685279188</v>
      </c>
      <c r="R126" s="5" t="s">
        <v>1542</v>
      </c>
      <c r="S126" s="10" t="n">
        <f aca="false">R126/B126</f>
        <v>0.10761421319797</v>
      </c>
    </row>
    <row r="127" customFormat="false" ht="12.8" hidden="false" customHeight="false" outlineLevel="0" collapsed="false">
      <c r="A127" s="41" t="s">
        <v>1543</v>
      </c>
      <c r="B127" s="5" t="s">
        <v>1544</v>
      </c>
      <c r="C127" s="10" t="n">
        <f aca="false">B127/B127</f>
        <v>1</v>
      </c>
      <c r="D127" s="9" t="s">
        <v>1545</v>
      </c>
      <c r="E127" s="11" t="n">
        <f aca="false">D127/B127</f>
        <v>0.118974889981879</v>
      </c>
      <c r="F127" s="5" t="s">
        <v>1546</v>
      </c>
      <c r="G127" s="10" t="n">
        <f aca="false">F127/B127</f>
        <v>0.774734662179653</v>
      </c>
      <c r="H127" s="9" t="s">
        <v>1094</v>
      </c>
      <c r="I127" s="11" t="n">
        <f aca="false">H127/B127</f>
        <v>0.0167745275692467</v>
      </c>
      <c r="J127" s="5" t="s">
        <v>1163</v>
      </c>
      <c r="K127" s="10" t="n">
        <f aca="false">J127/B127</f>
        <v>0.00610924152213306</v>
      </c>
      <c r="L127" s="9" t="s">
        <v>1547</v>
      </c>
      <c r="M127" s="11" t="n">
        <f aca="false">L127/B127</f>
        <v>0.0366036758995599</v>
      </c>
      <c r="N127" s="5" t="s">
        <v>1432</v>
      </c>
      <c r="O127" s="10" t="n">
        <f aca="false">N127/B127</f>
        <v>0.000931918198291483</v>
      </c>
      <c r="P127" s="9" t="s">
        <v>1548</v>
      </c>
      <c r="Q127" s="11" t="n">
        <f aca="false">P127/B127</f>
        <v>0.00497023039088791</v>
      </c>
      <c r="R127" s="5" t="s">
        <v>1549</v>
      </c>
      <c r="S127" s="10" t="n">
        <f aca="false">R127/B127</f>
        <v>0.0409008542583484</v>
      </c>
    </row>
    <row r="128" customFormat="false" ht="12.8" hidden="false" customHeight="false" outlineLevel="0" collapsed="false">
      <c r="A128" s="41" t="s">
        <v>1550</v>
      </c>
      <c r="B128" s="5" t="s">
        <v>1551</v>
      </c>
      <c r="C128" s="10" t="n">
        <f aca="false">B128/B128</f>
        <v>1</v>
      </c>
      <c r="D128" s="9" t="s">
        <v>1220</v>
      </c>
      <c r="E128" s="11" t="n">
        <f aca="false">D128/B128</f>
        <v>0.67125</v>
      </c>
      <c r="F128" s="5" t="s">
        <v>1039</v>
      </c>
      <c r="G128" s="10" t="n">
        <f aca="false">F128/B128</f>
        <v>0.29125</v>
      </c>
      <c r="H128" s="9" t="s">
        <v>530</v>
      </c>
      <c r="I128" s="11" t="n">
        <f aca="false">H128/B128</f>
        <v>0.0025</v>
      </c>
      <c r="J128" s="5" t="s">
        <v>865</v>
      </c>
      <c r="K128" s="10" t="n">
        <f aca="false">J128/B128</f>
        <v>0.01125</v>
      </c>
      <c r="L128" s="9" t="s">
        <v>545</v>
      </c>
      <c r="M128" s="11" t="n">
        <f aca="false">L128/B128</f>
        <v>0.01</v>
      </c>
      <c r="N128" s="5" t="s">
        <v>527</v>
      </c>
      <c r="O128" s="10" t="n">
        <f aca="false">N128/B128</f>
        <v>0</v>
      </c>
      <c r="P128" s="9" t="s">
        <v>527</v>
      </c>
      <c r="Q128" s="11" t="n">
        <f aca="false">P128/B128</f>
        <v>0</v>
      </c>
      <c r="R128" s="5" t="s">
        <v>1029</v>
      </c>
      <c r="S128" s="10" t="n">
        <f aca="false">R128/B128</f>
        <v>0.01375</v>
      </c>
    </row>
    <row r="129" customFormat="false" ht="12.8" hidden="false" customHeight="false" outlineLevel="0" collapsed="false">
      <c r="A129" s="41" t="s">
        <v>1552</v>
      </c>
      <c r="B129" s="5" t="s">
        <v>1553</v>
      </c>
      <c r="C129" s="10" t="n">
        <f aca="false">B129/B129</f>
        <v>1</v>
      </c>
      <c r="D129" s="9" t="s">
        <v>1554</v>
      </c>
      <c r="E129" s="11" t="n">
        <f aca="false">D129/B129</f>
        <v>0.312039312039312</v>
      </c>
      <c r="F129" s="5" t="s">
        <v>1555</v>
      </c>
      <c r="G129" s="10" t="n">
        <f aca="false">F129/B129</f>
        <v>0.458094458094458</v>
      </c>
      <c r="H129" s="9" t="s">
        <v>595</v>
      </c>
      <c r="I129" s="11" t="n">
        <f aca="false">H129/B129</f>
        <v>0.00682500682500683</v>
      </c>
      <c r="J129" s="5" t="s">
        <v>1556</v>
      </c>
      <c r="K129" s="10" t="n">
        <f aca="false">J129/B129</f>
        <v>0.176358176358176</v>
      </c>
      <c r="L129" s="9" t="s">
        <v>1557</v>
      </c>
      <c r="M129" s="11" t="n">
        <f aca="false">L129/B129</f>
        <v>0.0169260169260169</v>
      </c>
      <c r="N129" s="5" t="s">
        <v>536</v>
      </c>
      <c r="O129" s="10" t="n">
        <f aca="false">N129/B129</f>
        <v>0.000819000819000819</v>
      </c>
      <c r="P129" s="9" t="s">
        <v>865</v>
      </c>
      <c r="Q129" s="11" t="n">
        <f aca="false">P129/B129</f>
        <v>0.00245700245700246</v>
      </c>
      <c r="R129" s="5" t="s">
        <v>1558</v>
      </c>
      <c r="S129" s="10" t="n">
        <f aca="false">R129/B129</f>
        <v>0.0264810264810265</v>
      </c>
    </row>
    <row r="130" customFormat="false" ht="12.8" hidden="false" customHeight="false" outlineLevel="0" collapsed="false">
      <c r="A130" s="41" t="s">
        <v>1559</v>
      </c>
      <c r="B130" s="5" t="s">
        <v>1560</v>
      </c>
      <c r="C130" s="10" t="n">
        <f aca="false">B130/B130</f>
        <v>1</v>
      </c>
      <c r="D130" s="9" t="s">
        <v>1561</v>
      </c>
      <c r="E130" s="11" t="n">
        <f aca="false">D130/B130</f>
        <v>0.411965811965812</v>
      </c>
      <c r="F130" s="5" t="s">
        <v>1562</v>
      </c>
      <c r="G130" s="10" t="n">
        <f aca="false">F130/B130</f>
        <v>0.487179487179487</v>
      </c>
      <c r="H130" s="9" t="s">
        <v>1030</v>
      </c>
      <c r="I130" s="11" t="n">
        <f aca="false">H130/B130</f>
        <v>0.0222222222222222</v>
      </c>
      <c r="J130" s="5" t="s">
        <v>545</v>
      </c>
      <c r="K130" s="10" t="n">
        <f aca="false">J130/B130</f>
        <v>0.0136752136752137</v>
      </c>
      <c r="L130" s="9" t="s">
        <v>545</v>
      </c>
      <c r="M130" s="11" t="n">
        <f aca="false">L130/B130</f>
        <v>0.0136752136752137</v>
      </c>
      <c r="N130" s="5" t="s">
        <v>527</v>
      </c>
      <c r="O130" s="10" t="n">
        <f aca="false">N130/B130</f>
        <v>0</v>
      </c>
      <c r="P130" s="9" t="s">
        <v>527</v>
      </c>
      <c r="Q130" s="11" t="n">
        <f aca="false">P130/B130</f>
        <v>0</v>
      </c>
      <c r="R130" s="5" t="s">
        <v>979</v>
      </c>
      <c r="S130" s="10" t="n">
        <f aca="false">R130/B130</f>
        <v>0.0512820512820513</v>
      </c>
    </row>
    <row r="131" customFormat="false" ht="12.8" hidden="false" customHeight="false" outlineLevel="0" collapsed="false">
      <c r="A131" s="41" t="s">
        <v>1563</v>
      </c>
      <c r="B131" s="5" t="s">
        <v>1564</v>
      </c>
      <c r="C131" s="10" t="n">
        <f aca="false">B131/B131</f>
        <v>1</v>
      </c>
      <c r="D131" s="9" t="s">
        <v>1565</v>
      </c>
      <c r="E131" s="11" t="n">
        <f aca="false">D131/B131</f>
        <v>0.633760530561032</v>
      </c>
      <c r="F131" s="5" t="s">
        <v>1566</v>
      </c>
      <c r="G131" s="10" t="n">
        <f aca="false">F131/B131</f>
        <v>0.189706936727012</v>
      </c>
      <c r="H131" s="9" t="s">
        <v>1567</v>
      </c>
      <c r="I131" s="11" t="n">
        <f aca="false">H131/B131</f>
        <v>0.101339845850511</v>
      </c>
      <c r="J131" s="5" t="s">
        <v>1568</v>
      </c>
      <c r="K131" s="10" t="n">
        <f aca="false">J131/B131</f>
        <v>0.0107322100734899</v>
      </c>
      <c r="L131" s="9" t="s">
        <v>1195</v>
      </c>
      <c r="M131" s="11" t="n">
        <f aca="false">L131/B131</f>
        <v>0.0270657823982793</v>
      </c>
      <c r="N131" s="5" t="s">
        <v>911</v>
      </c>
      <c r="O131" s="10" t="n">
        <f aca="false">N131/B131</f>
        <v>0.00394335902491486</v>
      </c>
      <c r="P131" s="9" t="s">
        <v>1350</v>
      </c>
      <c r="Q131" s="11" t="n">
        <f aca="false">P131/B131</f>
        <v>0.0057357949453307</v>
      </c>
      <c r="R131" s="5" t="s">
        <v>1569</v>
      </c>
      <c r="S131" s="10" t="n">
        <f aca="false">R131/B131</f>
        <v>0.02771554041943</v>
      </c>
    </row>
    <row r="132" customFormat="false" ht="12.8" hidden="false" customHeight="false" outlineLevel="0" collapsed="false">
      <c r="A132" s="41" t="s">
        <v>1570</v>
      </c>
      <c r="B132" s="5" t="s">
        <v>1571</v>
      </c>
      <c r="C132" s="10" t="n">
        <f aca="false">B132/B132</f>
        <v>1</v>
      </c>
      <c r="D132" s="9" t="s">
        <v>1572</v>
      </c>
      <c r="E132" s="11" t="n">
        <f aca="false">D132/B132</f>
        <v>0.0716911764705882</v>
      </c>
      <c r="F132" s="5" t="s">
        <v>1573</v>
      </c>
      <c r="G132" s="10" t="n">
        <f aca="false">F132/B132</f>
        <v>0.844485294117647</v>
      </c>
      <c r="H132" s="9" t="s">
        <v>741</v>
      </c>
      <c r="I132" s="11" t="n">
        <f aca="false">H132/B132</f>
        <v>0.00588235294117647</v>
      </c>
      <c r="J132" s="5" t="s">
        <v>1574</v>
      </c>
      <c r="K132" s="10" t="n">
        <f aca="false">J132/B132</f>
        <v>0.0106617647058824</v>
      </c>
      <c r="L132" s="9" t="s">
        <v>1099</v>
      </c>
      <c r="M132" s="11" t="n">
        <f aca="false">L132/B132</f>
        <v>0.00625</v>
      </c>
      <c r="N132" s="5" t="s">
        <v>530</v>
      </c>
      <c r="O132" s="10" t="n">
        <f aca="false">N132/B132</f>
        <v>0.000735294117647059</v>
      </c>
      <c r="P132" s="9" t="s">
        <v>741</v>
      </c>
      <c r="Q132" s="11" t="n">
        <f aca="false">P132/B132</f>
        <v>0.00588235294117647</v>
      </c>
      <c r="R132" s="5" t="s">
        <v>673</v>
      </c>
      <c r="S132" s="10" t="n">
        <f aca="false">R132/B132</f>
        <v>0.0544117647058824</v>
      </c>
    </row>
    <row r="133" customFormat="false" ht="12.8" hidden="false" customHeight="false" outlineLevel="0" collapsed="false">
      <c r="A133" s="41" t="s">
        <v>1575</v>
      </c>
      <c r="B133" s="5" t="s">
        <v>1433</v>
      </c>
      <c r="C133" s="10" t="n">
        <f aca="false">B133/B133</f>
        <v>1</v>
      </c>
      <c r="D133" s="9" t="s">
        <v>762</v>
      </c>
      <c r="E133" s="11" t="n">
        <f aca="false">D133/B133</f>
        <v>0.0861865407319953</v>
      </c>
      <c r="F133" s="5" t="s">
        <v>1576</v>
      </c>
      <c r="G133" s="10" t="n">
        <f aca="false">F133/B133</f>
        <v>0.832349468713105</v>
      </c>
      <c r="H133" s="9" t="s">
        <v>527</v>
      </c>
      <c r="I133" s="11" t="n">
        <f aca="false">H133/B133</f>
        <v>0</v>
      </c>
      <c r="J133" s="5" t="s">
        <v>954</v>
      </c>
      <c r="K133" s="10" t="n">
        <f aca="false">J133/B133</f>
        <v>0.00472255017709563</v>
      </c>
      <c r="L133" s="9" t="s">
        <v>865</v>
      </c>
      <c r="M133" s="11" t="n">
        <f aca="false">L133/B133</f>
        <v>0.0106257378984652</v>
      </c>
      <c r="N133" s="5" t="s">
        <v>954</v>
      </c>
      <c r="O133" s="10" t="n">
        <f aca="false">N133/B133</f>
        <v>0.00472255017709563</v>
      </c>
      <c r="P133" s="9" t="s">
        <v>536</v>
      </c>
      <c r="Q133" s="11" t="n">
        <f aca="false">P133/B133</f>
        <v>0.00354191263282172</v>
      </c>
      <c r="R133" s="5" t="s">
        <v>952</v>
      </c>
      <c r="S133" s="10" t="n">
        <f aca="false">R133/B133</f>
        <v>0.0578512396694215</v>
      </c>
    </row>
    <row r="134" customFormat="false" ht="12.8" hidden="false" customHeight="false" outlineLevel="0" collapsed="false">
      <c r="A134" s="41" t="s">
        <v>1577</v>
      </c>
      <c r="B134" s="5" t="s">
        <v>1578</v>
      </c>
      <c r="C134" s="10" t="n">
        <f aca="false">B134/B134</f>
        <v>1</v>
      </c>
      <c r="D134" s="9" t="s">
        <v>1579</v>
      </c>
      <c r="E134" s="11" t="n">
        <f aca="false">D134/B134</f>
        <v>0.470085938677888</v>
      </c>
      <c r="F134" s="5" t="s">
        <v>1580</v>
      </c>
      <c r="G134" s="10" t="n">
        <f aca="false">F134/B134</f>
        <v>0.397565756109596</v>
      </c>
      <c r="H134" s="9" t="s">
        <v>1581</v>
      </c>
      <c r="I134" s="11" t="n">
        <f aca="false">H134/B134</f>
        <v>0.0661330336216231</v>
      </c>
      <c r="J134" s="5" t="s">
        <v>1582</v>
      </c>
      <c r="K134" s="10" t="n">
        <f aca="false">J134/B134</f>
        <v>0.011444784056799</v>
      </c>
      <c r="L134" s="9" t="s">
        <v>1583</v>
      </c>
      <c r="M134" s="11" t="n">
        <f aca="false">L134/B134</f>
        <v>0.0123356953905618</v>
      </c>
      <c r="N134" s="5" t="s">
        <v>624</v>
      </c>
      <c r="O134" s="10" t="n">
        <f aca="false">N134/B134</f>
        <v>0.00268644032950013</v>
      </c>
      <c r="P134" s="9" t="s">
        <v>1584</v>
      </c>
      <c r="Q134" s="11" t="n">
        <f aca="false">P134/B134</f>
        <v>0.00578407050535232</v>
      </c>
      <c r="R134" s="5" t="s">
        <v>1585</v>
      </c>
      <c r="S134" s="10" t="n">
        <f aca="false">R134/B134</f>
        <v>0.0339642813086802</v>
      </c>
    </row>
    <row r="135" customFormat="false" ht="12.8" hidden="false" customHeight="false" outlineLevel="0" collapsed="false">
      <c r="A135" s="41" t="s">
        <v>1586</v>
      </c>
      <c r="B135" s="5" t="s">
        <v>1587</v>
      </c>
      <c r="C135" s="10" t="n">
        <f aca="false">B135/B135</f>
        <v>1</v>
      </c>
      <c r="D135" s="9" t="s">
        <v>1588</v>
      </c>
      <c r="E135" s="11" t="n">
        <f aca="false">D135/B135</f>
        <v>0.192307692307692</v>
      </c>
      <c r="F135" s="5" t="s">
        <v>928</v>
      </c>
      <c r="G135" s="10" t="n">
        <f aca="false">F135/B135</f>
        <v>0.75</v>
      </c>
      <c r="H135" s="9" t="s">
        <v>527</v>
      </c>
      <c r="I135" s="11" t="n">
        <f aca="false">H135/B135</f>
        <v>0</v>
      </c>
      <c r="J135" s="5" t="s">
        <v>527</v>
      </c>
      <c r="K135" s="10" t="n">
        <f aca="false">J135/B135</f>
        <v>0</v>
      </c>
      <c r="L135" s="9" t="s">
        <v>527</v>
      </c>
      <c r="M135" s="11" t="n">
        <f aca="false">L135/B135</f>
        <v>0</v>
      </c>
      <c r="N135" s="5" t="s">
        <v>529</v>
      </c>
      <c r="O135" s="10" t="n">
        <f aca="false">N135/B135</f>
        <v>0.00480769230769231</v>
      </c>
      <c r="P135" s="9" t="s">
        <v>529</v>
      </c>
      <c r="Q135" s="11" t="n">
        <f aca="false">P135/B135</f>
        <v>0.00480769230769231</v>
      </c>
      <c r="R135" s="5" t="s">
        <v>525</v>
      </c>
      <c r="S135" s="10" t="n">
        <f aca="false">R135/B135</f>
        <v>0.0480769230769231</v>
      </c>
    </row>
    <row r="136" customFormat="false" ht="12.8" hidden="false" customHeight="false" outlineLevel="0" collapsed="false">
      <c r="A136" s="41" t="s">
        <v>1589</v>
      </c>
      <c r="B136" s="5" t="s">
        <v>1590</v>
      </c>
      <c r="C136" s="10" t="n">
        <f aca="false">B136/B136</f>
        <v>1</v>
      </c>
      <c r="D136" s="9" t="s">
        <v>1591</v>
      </c>
      <c r="E136" s="11" t="n">
        <f aca="false">D136/B136</f>
        <v>0.906890894175554</v>
      </c>
      <c r="F136" s="5" t="s">
        <v>1592</v>
      </c>
      <c r="G136" s="10" t="n">
        <f aca="false">F136/B136</f>
        <v>0.0594749794913864</v>
      </c>
      <c r="H136" s="9" t="s">
        <v>1374</v>
      </c>
      <c r="I136" s="11" t="n">
        <f aca="false">H136/B136</f>
        <v>0.0168170631665299</v>
      </c>
      <c r="J136" s="5" t="s">
        <v>525</v>
      </c>
      <c r="K136" s="10" t="n">
        <f aca="false">J136/B136</f>
        <v>0.00410172272354389</v>
      </c>
      <c r="L136" s="9" t="s">
        <v>910</v>
      </c>
      <c r="M136" s="11" t="n">
        <f aca="false">L136/B136</f>
        <v>0.00246103363412633</v>
      </c>
      <c r="N136" s="5" t="s">
        <v>527</v>
      </c>
      <c r="O136" s="10" t="n">
        <f aca="false">N136/B136</f>
        <v>0</v>
      </c>
      <c r="P136" s="9" t="s">
        <v>1029</v>
      </c>
      <c r="Q136" s="11" t="n">
        <f aca="false">P136/B136</f>
        <v>0.00451189499589828</v>
      </c>
      <c r="R136" s="5" t="s">
        <v>555</v>
      </c>
      <c r="S136" s="10" t="n">
        <f aca="false">R136/B136</f>
        <v>0.00574241181296144</v>
      </c>
    </row>
    <row r="137" customFormat="false" ht="12.8" hidden="false" customHeight="false" outlineLevel="0" collapsed="false">
      <c r="A137" s="41" t="s">
        <v>1593</v>
      </c>
      <c r="B137" s="5" t="s">
        <v>1594</v>
      </c>
      <c r="C137" s="10" t="n">
        <f aca="false">B137/B137</f>
        <v>1</v>
      </c>
      <c r="D137" s="9" t="s">
        <v>1595</v>
      </c>
      <c r="E137" s="11" t="n">
        <f aca="false">D137/B137</f>
        <v>0.0692377086152458</v>
      </c>
      <c r="F137" s="5" t="s">
        <v>1596</v>
      </c>
      <c r="G137" s="10" t="n">
        <f aca="false">F137/B137</f>
        <v>0.852213415812875</v>
      </c>
      <c r="H137" s="9" t="s">
        <v>962</v>
      </c>
      <c r="I137" s="11" t="n">
        <f aca="false">H137/B137</f>
        <v>0.0067981184354662</v>
      </c>
      <c r="J137" s="5" t="s">
        <v>1352</v>
      </c>
      <c r="K137" s="10" t="n">
        <f aca="false">J137/B137</f>
        <v>0.002577485662736</v>
      </c>
      <c r="L137" s="9" t="s">
        <v>1597</v>
      </c>
      <c r="M137" s="11" t="n">
        <f aca="false">L137/B137</f>
        <v>0.027063599458728</v>
      </c>
      <c r="N137" s="5" t="s">
        <v>945</v>
      </c>
      <c r="O137" s="10" t="n">
        <f aca="false">N137/B137</f>
        <v>0.0007732456988208</v>
      </c>
      <c r="P137" s="9" t="s">
        <v>566</v>
      </c>
      <c r="Q137" s="11" t="n">
        <f aca="false">P137/B137</f>
        <v>0.0042850699142986</v>
      </c>
      <c r="R137" s="5" t="s">
        <v>1598</v>
      </c>
      <c r="S137" s="10" t="n">
        <f aca="false">R137/B137</f>
        <v>0.03705135640183</v>
      </c>
    </row>
    <row r="138" customFormat="false" ht="12.8" hidden="false" customHeight="false" outlineLevel="0" collapsed="false">
      <c r="A138" s="41" t="s">
        <v>1599</v>
      </c>
      <c r="B138" s="5" t="s">
        <v>1600</v>
      </c>
      <c r="C138" s="10" t="n">
        <f aca="false">B138/B138</f>
        <v>1</v>
      </c>
      <c r="D138" s="9" t="s">
        <v>1601</v>
      </c>
      <c r="E138" s="11" t="n">
        <f aca="false">D138/B138</f>
        <v>0.0946652719665272</v>
      </c>
      <c r="F138" s="5" t="s">
        <v>1602</v>
      </c>
      <c r="G138" s="10" t="n">
        <f aca="false">F138/B138</f>
        <v>0.826882845188285</v>
      </c>
      <c r="H138" s="9" t="s">
        <v>1029</v>
      </c>
      <c r="I138" s="11" t="n">
        <f aca="false">H138/B138</f>
        <v>0.00575313807531381</v>
      </c>
      <c r="J138" s="5" t="s">
        <v>1099</v>
      </c>
      <c r="K138" s="10" t="n">
        <f aca="false">J138/B138</f>
        <v>0.00889121338912134</v>
      </c>
      <c r="L138" s="9" t="s">
        <v>741</v>
      </c>
      <c r="M138" s="11" t="n">
        <f aca="false">L138/B138</f>
        <v>0.00836820083682008</v>
      </c>
      <c r="N138" s="5" t="s">
        <v>527</v>
      </c>
      <c r="O138" s="10" t="n">
        <f aca="false">N138/B138</f>
        <v>0</v>
      </c>
      <c r="P138" s="9" t="s">
        <v>1029</v>
      </c>
      <c r="Q138" s="11" t="n">
        <f aca="false">P138/B138</f>
        <v>0.00575313807531381</v>
      </c>
      <c r="R138" s="5" t="s">
        <v>1179</v>
      </c>
      <c r="S138" s="10" t="n">
        <f aca="false">R138/B138</f>
        <v>0.0496861924686192</v>
      </c>
    </row>
    <row r="139" customFormat="false" ht="12.8" hidden="false" customHeight="false" outlineLevel="0" collapsed="false">
      <c r="A139" s="41" t="s">
        <v>1603</v>
      </c>
      <c r="B139" s="5" t="s">
        <v>1604</v>
      </c>
      <c r="C139" s="10" t="n">
        <f aca="false">B139/B139</f>
        <v>1</v>
      </c>
      <c r="D139" s="9" t="s">
        <v>585</v>
      </c>
      <c r="E139" s="11" t="n">
        <f aca="false">D139/B139</f>
        <v>0.591121495327103</v>
      </c>
      <c r="F139" s="5" t="s">
        <v>1472</v>
      </c>
      <c r="G139" s="10" t="n">
        <f aca="false">F139/B139</f>
        <v>0.359813084112149</v>
      </c>
      <c r="H139" s="9" t="s">
        <v>527</v>
      </c>
      <c r="I139" s="11" t="n">
        <f aca="false">H139/B139</f>
        <v>0</v>
      </c>
      <c r="J139" s="5" t="s">
        <v>910</v>
      </c>
      <c r="K139" s="10" t="n">
        <f aca="false">J139/B139</f>
        <v>0.014018691588785</v>
      </c>
      <c r="L139" s="9" t="s">
        <v>536</v>
      </c>
      <c r="M139" s="11" t="n">
        <f aca="false">L139/B139</f>
        <v>0.00700934579439252</v>
      </c>
      <c r="N139" s="5" t="s">
        <v>527</v>
      </c>
      <c r="O139" s="10" t="n">
        <f aca="false">N139/B139</f>
        <v>0</v>
      </c>
      <c r="P139" s="9" t="s">
        <v>527</v>
      </c>
      <c r="Q139" s="11" t="n">
        <f aca="false">P139/B139</f>
        <v>0</v>
      </c>
      <c r="R139" s="5" t="s">
        <v>1100</v>
      </c>
      <c r="S139" s="10" t="n">
        <f aca="false">R139/B139</f>
        <v>0.0280373831775701</v>
      </c>
    </row>
    <row r="140" customFormat="false" ht="12.8" hidden="false" customHeight="false" outlineLevel="0" collapsed="false">
      <c r="A140" s="41" t="s">
        <v>1605</v>
      </c>
      <c r="B140" s="5" t="s">
        <v>1606</v>
      </c>
      <c r="C140" s="10" t="n">
        <f aca="false">B140/B140</f>
        <v>1</v>
      </c>
      <c r="D140" s="9" t="s">
        <v>1607</v>
      </c>
      <c r="E140" s="11" t="n">
        <f aca="false">D140/B140</f>
        <v>0.348387096774194</v>
      </c>
      <c r="F140" s="5" t="s">
        <v>1161</v>
      </c>
      <c r="G140" s="10" t="n">
        <f aca="false">F140/B140</f>
        <v>0.575483870967742</v>
      </c>
      <c r="H140" s="9" t="s">
        <v>545</v>
      </c>
      <c r="I140" s="11" t="n">
        <f aca="false">H140/B140</f>
        <v>0.0103225806451613</v>
      </c>
      <c r="J140" s="5" t="s">
        <v>910</v>
      </c>
      <c r="K140" s="10" t="n">
        <f aca="false">J140/B140</f>
        <v>0.00774193548387097</v>
      </c>
      <c r="L140" s="9" t="s">
        <v>954</v>
      </c>
      <c r="M140" s="11" t="n">
        <f aca="false">L140/B140</f>
        <v>0.00516129032258065</v>
      </c>
      <c r="N140" s="5" t="s">
        <v>527</v>
      </c>
      <c r="O140" s="10" t="n">
        <f aca="false">N140/B140</f>
        <v>0</v>
      </c>
      <c r="P140" s="9" t="s">
        <v>529</v>
      </c>
      <c r="Q140" s="11" t="n">
        <f aca="false">P140/B140</f>
        <v>0.00129032258064516</v>
      </c>
      <c r="R140" s="5" t="s">
        <v>1588</v>
      </c>
      <c r="S140" s="10" t="n">
        <f aca="false">R140/B140</f>
        <v>0.0516129032258065</v>
      </c>
    </row>
    <row r="141" customFormat="false" ht="12.8" hidden="false" customHeight="false" outlineLevel="0" collapsed="false">
      <c r="A141" s="41" t="s">
        <v>1608</v>
      </c>
      <c r="B141" s="5" t="s">
        <v>1609</v>
      </c>
      <c r="C141" s="10" t="n">
        <f aca="false">B141/B141</f>
        <v>1</v>
      </c>
      <c r="D141" s="9" t="s">
        <v>1610</v>
      </c>
      <c r="E141" s="11" t="n">
        <f aca="false">D141/B141</f>
        <v>0.493368700265252</v>
      </c>
      <c r="F141" s="5" t="s">
        <v>1611</v>
      </c>
      <c r="G141" s="10" t="n">
        <f aca="false">F141/B141</f>
        <v>0.362417981292754</v>
      </c>
      <c r="H141" s="9" t="s">
        <v>1041</v>
      </c>
      <c r="I141" s="11" t="n">
        <f aca="false">H141/B141</f>
        <v>0.0671785564707525</v>
      </c>
      <c r="J141" s="5" t="s">
        <v>1612</v>
      </c>
      <c r="K141" s="10" t="n">
        <f aca="false">J141/B141</f>
        <v>0.0102191819070222</v>
      </c>
      <c r="L141" s="9" t="s">
        <v>1613</v>
      </c>
      <c r="M141" s="11" t="n">
        <f aca="false">L141/B141</f>
        <v>0.0182325841128019</v>
      </c>
      <c r="N141" s="5" t="s">
        <v>566</v>
      </c>
      <c r="O141" s="10" t="n">
        <f aca="false">N141/B141</f>
        <v>0.00371352785145889</v>
      </c>
      <c r="P141" s="9" t="s">
        <v>928</v>
      </c>
      <c r="Q141" s="11" t="n">
        <f aca="false">P141/B141</f>
        <v>0.0043557168784029</v>
      </c>
      <c r="R141" s="5" t="s">
        <v>1614</v>
      </c>
      <c r="S141" s="10" t="n">
        <f aca="false">R141/B141</f>
        <v>0.0405137512215552</v>
      </c>
    </row>
    <row r="142" customFormat="false" ht="12.8" hidden="false" customHeight="false" outlineLevel="0" collapsed="false">
      <c r="A142" s="41" t="s">
        <v>1615</v>
      </c>
      <c r="B142" s="5" t="s">
        <v>1616</v>
      </c>
      <c r="C142" s="10" t="n">
        <f aca="false">B142/B142</f>
        <v>1</v>
      </c>
      <c r="D142" s="9" t="s">
        <v>1617</v>
      </c>
      <c r="E142" s="11" t="n">
        <f aca="false">D142/B142</f>
        <v>0.983994878361075</v>
      </c>
      <c r="F142" s="5" t="s">
        <v>711</v>
      </c>
      <c r="G142" s="10" t="n">
        <f aca="false">F142/B142</f>
        <v>0.01101152368758</v>
      </c>
      <c r="H142" s="9" t="s">
        <v>530</v>
      </c>
      <c r="I142" s="11" t="n">
        <f aca="false">H142/B142</f>
        <v>0.000256081946222791</v>
      </c>
      <c r="J142" s="5" t="s">
        <v>1029</v>
      </c>
      <c r="K142" s="10" t="n">
        <f aca="false">J142/B142</f>
        <v>0.00140845070422535</v>
      </c>
      <c r="L142" s="9" t="s">
        <v>529</v>
      </c>
      <c r="M142" s="11" t="n">
        <f aca="false">L142/B142</f>
        <v>0.000128040973111396</v>
      </c>
      <c r="N142" s="5" t="s">
        <v>954</v>
      </c>
      <c r="O142" s="10" t="n">
        <f aca="false">N142/B142</f>
        <v>0.000512163892445583</v>
      </c>
      <c r="P142" s="9" t="s">
        <v>865</v>
      </c>
      <c r="Q142" s="11" t="n">
        <f aca="false">P142/B142</f>
        <v>0.00115236875800256</v>
      </c>
      <c r="R142" s="5" t="s">
        <v>1100</v>
      </c>
      <c r="S142" s="10" t="n">
        <f aca="false">R142/B142</f>
        <v>0.00153649167733675</v>
      </c>
    </row>
    <row r="143" customFormat="false" ht="12.8" hidden="false" customHeight="false" outlineLevel="0" collapsed="false">
      <c r="A143" s="41" t="s">
        <v>1618</v>
      </c>
      <c r="B143" s="5" t="s">
        <v>1619</v>
      </c>
      <c r="C143" s="10" t="n">
        <f aca="false">B143/B143</f>
        <v>1</v>
      </c>
      <c r="D143" s="9" t="s">
        <v>1620</v>
      </c>
      <c r="E143" s="11" t="n">
        <f aca="false">D143/B143</f>
        <v>0.634452082490902</v>
      </c>
      <c r="F143" s="5" t="s">
        <v>1621</v>
      </c>
      <c r="G143" s="10" t="n">
        <f aca="false">F143/B143</f>
        <v>0.166599272139102</v>
      </c>
      <c r="H143" s="9" t="s">
        <v>545</v>
      </c>
      <c r="I143" s="11" t="n">
        <f aca="false">H143/B143</f>
        <v>0.00323493732308936</v>
      </c>
      <c r="J143" s="5" t="s">
        <v>1622</v>
      </c>
      <c r="K143" s="10" t="n">
        <f aca="false">J143/B143</f>
        <v>0.167408006469875</v>
      </c>
      <c r="L143" s="9" t="s">
        <v>555</v>
      </c>
      <c r="M143" s="11" t="n">
        <f aca="false">L143/B143</f>
        <v>0.00566114031540639</v>
      </c>
      <c r="N143" s="5" t="s">
        <v>527</v>
      </c>
      <c r="O143" s="10" t="n">
        <f aca="false">N143/B143</f>
        <v>0</v>
      </c>
      <c r="P143" s="9" t="s">
        <v>530</v>
      </c>
      <c r="Q143" s="11" t="n">
        <f aca="false">P143/B143</f>
        <v>0.000808734330772341</v>
      </c>
      <c r="R143" s="5" t="s">
        <v>1049</v>
      </c>
      <c r="S143" s="10" t="n">
        <f aca="false">R143/B143</f>
        <v>0.0218358269308532</v>
      </c>
    </row>
    <row r="144" customFormat="false" ht="12.8" hidden="false" customHeight="false" outlineLevel="0" collapsed="false">
      <c r="A144" s="41" t="s">
        <v>1623</v>
      </c>
      <c r="B144" s="5" t="s">
        <v>1624</v>
      </c>
      <c r="C144" s="10" t="n">
        <f aca="false">B144/B144</f>
        <v>1</v>
      </c>
      <c r="D144" s="9" t="s">
        <v>1625</v>
      </c>
      <c r="E144" s="11" t="n">
        <f aca="false">D144/B144</f>
        <v>0.364506937770809</v>
      </c>
      <c r="F144" s="5" t="s">
        <v>1626</v>
      </c>
      <c r="G144" s="10" t="n">
        <f aca="false">F144/B144</f>
        <v>0.470453357611316</v>
      </c>
      <c r="H144" s="9" t="s">
        <v>1627</v>
      </c>
      <c r="I144" s="11" t="n">
        <f aca="false">H144/B144</f>
        <v>0.0766948223829515</v>
      </c>
      <c r="J144" s="5" t="s">
        <v>1628</v>
      </c>
      <c r="K144" s="10" t="n">
        <f aca="false">J144/B144</f>
        <v>0.00709793805742417</v>
      </c>
      <c r="L144" s="9" t="s">
        <v>1629</v>
      </c>
      <c r="M144" s="11" t="n">
        <f aca="false">L144/B144</f>
        <v>0.029571931954209</v>
      </c>
      <c r="N144" s="5" t="s">
        <v>961</v>
      </c>
      <c r="O144" s="10" t="n">
        <f aca="false">N144/B144</f>
        <v>0.00276499249742889</v>
      </c>
      <c r="P144" s="9" t="s">
        <v>1630</v>
      </c>
      <c r="Q144" s="11" t="n">
        <f aca="false">P144/B144</f>
        <v>0.00563114325695885</v>
      </c>
      <c r="R144" s="5" t="s">
        <v>1631</v>
      </c>
      <c r="S144" s="10" t="n">
        <f aca="false">R144/B144</f>
        <v>0.0432788764689023</v>
      </c>
    </row>
    <row r="145" customFormat="false" ht="12.8" hidden="false" customHeight="false" outlineLevel="0" collapsed="false">
      <c r="A145" s="41" t="s">
        <v>1632</v>
      </c>
      <c r="B145" s="5" t="s">
        <v>1633</v>
      </c>
      <c r="C145" s="10" t="n">
        <f aca="false">B145/B145</f>
        <v>1</v>
      </c>
      <c r="D145" s="9" t="s">
        <v>1634</v>
      </c>
      <c r="E145" s="11" t="n">
        <f aca="false">D145/B145</f>
        <v>0.450115963288203</v>
      </c>
      <c r="F145" s="5" t="s">
        <v>1635</v>
      </c>
      <c r="G145" s="10" t="n">
        <f aca="false">F145/B145</f>
        <v>0.204075564453783</v>
      </c>
      <c r="H145" s="9" t="s">
        <v>1636</v>
      </c>
      <c r="I145" s="11" t="n">
        <f aca="false">H145/B145</f>
        <v>0.179178147362579</v>
      </c>
      <c r="J145" s="5" t="s">
        <v>1637</v>
      </c>
      <c r="K145" s="10" t="n">
        <f aca="false">J145/B145</f>
        <v>0.0762186056653518</v>
      </c>
      <c r="L145" s="9" t="s">
        <v>1638</v>
      </c>
      <c r="M145" s="11" t="n">
        <f aca="false">L145/B145</f>
        <v>0.0460483279481436</v>
      </c>
      <c r="N145" s="5" t="s">
        <v>1071</v>
      </c>
      <c r="O145" s="10" t="n">
        <f aca="false">N145/B145</f>
        <v>0.00307253156778401</v>
      </c>
      <c r="P145" s="9" t="s">
        <v>1639</v>
      </c>
      <c r="Q145" s="11" t="n">
        <f aca="false">P145/B145</f>
        <v>0.00612524035125974</v>
      </c>
      <c r="R145" s="5" t="s">
        <v>1640</v>
      </c>
      <c r="S145" s="10" t="n">
        <f aca="false">R145/B145</f>
        <v>0.0351656193628957</v>
      </c>
    </row>
    <row r="146" customFormat="false" ht="12.8" hidden="false" customHeight="false" outlineLevel="0" collapsed="false">
      <c r="A146" s="41" t="s">
        <v>1641</v>
      </c>
      <c r="B146" s="5" t="s">
        <v>1642</v>
      </c>
      <c r="C146" s="10" t="n">
        <f aca="false">B146/B146</f>
        <v>1</v>
      </c>
      <c r="D146" s="9" t="s">
        <v>1643</v>
      </c>
      <c r="E146" s="11" t="n">
        <f aca="false">D146/B146</f>
        <v>0.300106578246196</v>
      </c>
      <c r="F146" s="5" t="s">
        <v>1644</v>
      </c>
      <c r="G146" s="10" t="n">
        <f aca="false">F146/B146</f>
        <v>0.523239978684351</v>
      </c>
      <c r="H146" s="9" t="s">
        <v>1645</v>
      </c>
      <c r="I146" s="11" t="n">
        <f aca="false">H146/B146</f>
        <v>0.0641837882645509</v>
      </c>
      <c r="J146" s="5" t="s">
        <v>1646</v>
      </c>
      <c r="K146" s="10" t="n">
        <f aca="false">J146/B146</f>
        <v>0.00571377819882764</v>
      </c>
      <c r="L146" s="9" t="s">
        <v>1647</v>
      </c>
      <c r="M146" s="11" t="n">
        <f aca="false">L146/B146</f>
        <v>0.0526082065249571</v>
      </c>
      <c r="N146" s="5" t="s">
        <v>1298</v>
      </c>
      <c r="O146" s="10" t="n">
        <f aca="false">N146/B146</f>
        <v>0.00180590917165019</v>
      </c>
      <c r="P146" s="9" t="s">
        <v>836</v>
      </c>
      <c r="Q146" s="11" t="n">
        <f aca="false">P146/B146</f>
        <v>0.00512167683107348</v>
      </c>
      <c r="R146" s="5" t="s">
        <v>1648</v>
      </c>
      <c r="S146" s="10" t="n">
        <f aca="false">R146/B146</f>
        <v>0.0472200840783942</v>
      </c>
    </row>
    <row r="147" customFormat="false" ht="12.8" hidden="false" customHeight="false" outlineLevel="0" collapsed="false">
      <c r="A147" s="41" t="s">
        <v>1649</v>
      </c>
      <c r="B147" s="5" t="s">
        <v>1432</v>
      </c>
      <c r="C147" s="10" t="n">
        <f aca="false">B147/B147</f>
        <v>1</v>
      </c>
      <c r="D147" s="9" t="s">
        <v>525</v>
      </c>
      <c r="E147" s="11" t="n">
        <f aca="false">D147/B147</f>
        <v>0.555555555555556</v>
      </c>
      <c r="F147" s="5" t="s">
        <v>1373</v>
      </c>
      <c r="G147" s="10" t="n">
        <f aca="false">F147/B147</f>
        <v>0.388888888888889</v>
      </c>
      <c r="H147" s="9" t="s">
        <v>527</v>
      </c>
      <c r="I147" s="11" t="n">
        <f aca="false">H147/B147</f>
        <v>0</v>
      </c>
      <c r="J147" s="5" t="s">
        <v>527</v>
      </c>
      <c r="K147" s="10" t="n">
        <f aca="false">J147/B147</f>
        <v>0</v>
      </c>
      <c r="L147" s="9" t="s">
        <v>529</v>
      </c>
      <c r="M147" s="11" t="n">
        <f aca="false">L147/B147</f>
        <v>0.0555555555555556</v>
      </c>
      <c r="N147" s="5" t="s">
        <v>527</v>
      </c>
      <c r="O147" s="10" t="n">
        <f aca="false">N147/B147</f>
        <v>0</v>
      </c>
      <c r="P147" s="9" t="s">
        <v>527</v>
      </c>
      <c r="Q147" s="11" t="n">
        <f aca="false">P147/B147</f>
        <v>0</v>
      </c>
      <c r="R147" s="5" t="s">
        <v>527</v>
      </c>
      <c r="S147" s="10" t="n">
        <f aca="false">R147/B147</f>
        <v>0</v>
      </c>
    </row>
    <row r="148" customFormat="false" ht="12.8" hidden="false" customHeight="false" outlineLevel="0" collapsed="false">
      <c r="A148" s="41" t="s">
        <v>1650</v>
      </c>
      <c r="B148" s="5" t="s">
        <v>1651</v>
      </c>
      <c r="C148" s="10" t="n">
        <f aca="false">B148/B148</f>
        <v>1</v>
      </c>
      <c r="D148" s="9" t="s">
        <v>1063</v>
      </c>
      <c r="E148" s="11" t="n">
        <f aca="false">D148/B148</f>
        <v>0.153585926928281</v>
      </c>
      <c r="F148" s="5" t="s">
        <v>1204</v>
      </c>
      <c r="G148" s="10" t="n">
        <f aca="false">F148/B148</f>
        <v>0.771312584573748</v>
      </c>
      <c r="H148" s="9" t="s">
        <v>1373</v>
      </c>
      <c r="I148" s="11" t="n">
        <f aca="false">H148/B148</f>
        <v>0.0047361299052774</v>
      </c>
      <c r="J148" s="5" t="s">
        <v>741</v>
      </c>
      <c r="K148" s="10" t="n">
        <f aca="false">J148/B148</f>
        <v>0.0108254397834912</v>
      </c>
      <c r="L148" s="9" t="s">
        <v>865</v>
      </c>
      <c r="M148" s="11" t="n">
        <f aca="false">L148/B148</f>
        <v>0.0060893098782138</v>
      </c>
      <c r="N148" s="5" t="s">
        <v>527</v>
      </c>
      <c r="O148" s="10" t="n">
        <f aca="false">N148/B148</f>
        <v>0</v>
      </c>
      <c r="P148" s="9" t="s">
        <v>526</v>
      </c>
      <c r="Q148" s="11" t="n">
        <f aca="false">P148/B148</f>
        <v>0.010148849797023</v>
      </c>
      <c r="R148" s="5" t="s">
        <v>643</v>
      </c>
      <c r="S148" s="10" t="n">
        <f aca="false">R148/B148</f>
        <v>0.0433017591339648</v>
      </c>
    </row>
    <row r="149" customFormat="false" ht="12.8" hidden="false" customHeight="false" outlineLevel="0" collapsed="false">
      <c r="A149" s="41" t="s">
        <v>1652</v>
      </c>
      <c r="B149" s="5" t="s">
        <v>961</v>
      </c>
      <c r="C149" s="10" t="n">
        <f aca="false">B149/B149</f>
        <v>1</v>
      </c>
      <c r="D149" s="9" t="s">
        <v>1653</v>
      </c>
      <c r="E149" s="11" t="n">
        <f aca="false">D149/B149</f>
        <v>0.353658536585366</v>
      </c>
      <c r="F149" s="5" t="s">
        <v>751</v>
      </c>
      <c r="G149" s="10" t="n">
        <f aca="false">F149/B149</f>
        <v>0.573170731707317</v>
      </c>
      <c r="H149" s="9" t="s">
        <v>529</v>
      </c>
      <c r="I149" s="11" t="n">
        <f aca="false">H149/B149</f>
        <v>0.00609756097560976</v>
      </c>
      <c r="J149" s="5" t="s">
        <v>954</v>
      </c>
      <c r="K149" s="10" t="n">
        <f aca="false">J149/B149</f>
        <v>0.024390243902439</v>
      </c>
      <c r="L149" s="9" t="s">
        <v>536</v>
      </c>
      <c r="M149" s="11" t="n">
        <f aca="false">L149/B149</f>
        <v>0.0182926829268293</v>
      </c>
      <c r="N149" s="5" t="s">
        <v>527</v>
      </c>
      <c r="O149" s="10" t="n">
        <f aca="false">N149/B149</f>
        <v>0</v>
      </c>
      <c r="P149" s="9" t="s">
        <v>527</v>
      </c>
      <c r="Q149" s="11" t="n">
        <f aca="false">P149/B149</f>
        <v>0</v>
      </c>
      <c r="R149" s="5" t="s">
        <v>954</v>
      </c>
      <c r="S149" s="10" t="n">
        <f aca="false">R149/B149</f>
        <v>0.024390243902439</v>
      </c>
    </row>
    <row r="150" customFormat="false" ht="12.8" hidden="false" customHeight="false" outlineLevel="0" collapsed="false">
      <c r="A150" s="41" t="s">
        <v>1654</v>
      </c>
      <c r="B150" s="5" t="s">
        <v>1655</v>
      </c>
      <c r="C150" s="10" t="n">
        <f aca="false">B150/B150</f>
        <v>1</v>
      </c>
      <c r="D150" s="9" t="s">
        <v>1656</v>
      </c>
      <c r="E150" s="11" t="n">
        <f aca="false">D150/B150</f>
        <v>0.313669694648134</v>
      </c>
      <c r="F150" s="5" t="s">
        <v>1657</v>
      </c>
      <c r="G150" s="10" t="n">
        <f aca="false">F150/B150</f>
        <v>0.395644084491627</v>
      </c>
      <c r="H150" s="9" t="s">
        <v>1358</v>
      </c>
      <c r="I150" s="11" t="n">
        <f aca="false">H150/B150</f>
        <v>0.00809893838240123</v>
      </c>
      <c r="J150" s="5" t="s">
        <v>1658</v>
      </c>
      <c r="K150" s="10" t="n">
        <f aca="false">J150/B150</f>
        <v>0.234103097296706</v>
      </c>
      <c r="L150" s="9" t="s">
        <v>1031</v>
      </c>
      <c r="M150" s="11" t="n">
        <f aca="false">L150/B150</f>
        <v>0.00755171281602276</v>
      </c>
      <c r="N150" s="5" t="s">
        <v>1373</v>
      </c>
      <c r="O150" s="10" t="n">
        <f aca="false">N150/B150</f>
        <v>0.000766115792929846</v>
      </c>
      <c r="P150" s="9" t="s">
        <v>1432</v>
      </c>
      <c r="Q150" s="11" t="n">
        <f aca="false">P150/B150</f>
        <v>0.00197001203896246</v>
      </c>
      <c r="R150" s="5" t="s">
        <v>759</v>
      </c>
      <c r="S150" s="10" t="n">
        <f aca="false">R150/B150</f>
        <v>0.0381963445332166</v>
      </c>
    </row>
    <row r="151" customFormat="false" ht="12.8" hidden="false" customHeight="false" outlineLevel="0" collapsed="false">
      <c r="A151" s="41" t="s">
        <v>1659</v>
      </c>
      <c r="B151" s="5" t="s">
        <v>1660</v>
      </c>
      <c r="C151" s="10" t="n">
        <f aca="false">B151/B151</f>
        <v>1</v>
      </c>
      <c r="D151" s="9" t="s">
        <v>1661</v>
      </c>
      <c r="E151" s="11" t="n">
        <f aca="false">D151/B151</f>
        <v>0.356892370214997</v>
      </c>
      <c r="F151" s="5" t="s">
        <v>1662</v>
      </c>
      <c r="G151" s="10" t="n">
        <f aca="false">F151/B151</f>
        <v>0.490806895647614</v>
      </c>
      <c r="H151" s="9" t="s">
        <v>1663</v>
      </c>
      <c r="I151" s="11" t="n">
        <f aca="false">H151/B151</f>
        <v>0.0593536969061353</v>
      </c>
      <c r="J151" s="5" t="s">
        <v>1664</v>
      </c>
      <c r="K151" s="10" t="n">
        <f aca="false">J151/B151</f>
        <v>0.0121427635028841</v>
      </c>
      <c r="L151" s="9" t="s">
        <v>1665</v>
      </c>
      <c r="M151" s="11" t="n">
        <f aca="false">L151/B151</f>
        <v>0.0306272941793393</v>
      </c>
      <c r="N151" s="5" t="s">
        <v>1352</v>
      </c>
      <c r="O151" s="10" t="n">
        <f aca="false">N151/B151</f>
        <v>0.00131095962244363</v>
      </c>
      <c r="P151" s="9" t="s">
        <v>1372</v>
      </c>
      <c r="Q151" s="11" t="n">
        <f aca="false">P151/B151</f>
        <v>0.00444087572102779</v>
      </c>
      <c r="R151" s="5" t="s">
        <v>1666</v>
      </c>
      <c r="S151" s="10" t="n">
        <f aca="false">R151/B151</f>
        <v>0.0444251442055585</v>
      </c>
    </row>
    <row r="152" customFormat="false" ht="12.8" hidden="false" customHeight="false" outlineLevel="0" collapsed="false">
      <c r="A152" s="41" t="s">
        <v>1667</v>
      </c>
      <c r="B152" s="5" t="s">
        <v>1668</v>
      </c>
      <c r="C152" s="10" t="n">
        <f aca="false">B152/B152</f>
        <v>1</v>
      </c>
      <c r="D152" s="9" t="s">
        <v>732</v>
      </c>
      <c r="E152" s="11" t="n">
        <f aca="false">D152/B152</f>
        <v>0.0863360684980378</v>
      </c>
      <c r="F152" s="5" t="s">
        <v>1669</v>
      </c>
      <c r="G152" s="10" t="n">
        <f aca="false">F152/B152</f>
        <v>0.853014627185159</v>
      </c>
      <c r="H152" s="9" t="s">
        <v>1100</v>
      </c>
      <c r="I152" s="11" t="n">
        <f aca="false">H152/B152</f>
        <v>0.00428112736353907</v>
      </c>
      <c r="J152" s="5" t="s">
        <v>537</v>
      </c>
      <c r="K152" s="10" t="n">
        <f aca="false">J152/B152</f>
        <v>0.00677845165893685</v>
      </c>
      <c r="L152" s="9" t="s">
        <v>536</v>
      </c>
      <c r="M152" s="11" t="n">
        <f aca="false">L152/B152</f>
        <v>0.00107028184088477</v>
      </c>
      <c r="N152" s="5" t="s">
        <v>530</v>
      </c>
      <c r="O152" s="10" t="n">
        <f aca="false">N152/B152</f>
        <v>0.000713521227256511</v>
      </c>
      <c r="P152" s="9" t="s">
        <v>545</v>
      </c>
      <c r="Q152" s="11" t="n">
        <f aca="false">P152/B152</f>
        <v>0.00285408490902604</v>
      </c>
      <c r="R152" s="5" t="s">
        <v>797</v>
      </c>
      <c r="S152" s="10" t="n">
        <f aca="false">R152/B152</f>
        <v>0.0449518373171602</v>
      </c>
    </row>
    <row r="153" customFormat="false" ht="12.8" hidden="false" customHeight="false" outlineLevel="0" collapsed="false">
      <c r="A153" s="41" t="s">
        <v>1670</v>
      </c>
      <c r="B153" s="5" t="s">
        <v>1671</v>
      </c>
      <c r="C153" s="10" t="n">
        <f aca="false">B153/B153</f>
        <v>1</v>
      </c>
      <c r="D153" s="9" t="s">
        <v>826</v>
      </c>
      <c r="E153" s="11" t="n">
        <f aca="false">D153/B153</f>
        <v>0.458064516129032</v>
      </c>
      <c r="F153" s="5" t="s">
        <v>1071</v>
      </c>
      <c r="G153" s="10" t="n">
        <f aca="false">F153/B153</f>
        <v>0.5</v>
      </c>
      <c r="H153" s="9" t="s">
        <v>536</v>
      </c>
      <c r="I153" s="11" t="n">
        <f aca="false">H153/B153</f>
        <v>0.00967741935483871</v>
      </c>
      <c r="J153" s="5" t="s">
        <v>527</v>
      </c>
      <c r="K153" s="10" t="n">
        <f aca="false">J153/B153</f>
        <v>0</v>
      </c>
      <c r="L153" s="9" t="s">
        <v>529</v>
      </c>
      <c r="M153" s="11" t="n">
        <f aca="false">L153/B153</f>
        <v>0.0032258064516129</v>
      </c>
      <c r="N153" s="5" t="s">
        <v>527</v>
      </c>
      <c r="O153" s="10" t="n">
        <f aca="false">N153/B153</f>
        <v>0</v>
      </c>
      <c r="P153" s="9" t="s">
        <v>954</v>
      </c>
      <c r="Q153" s="11" t="n">
        <f aca="false">P153/B153</f>
        <v>0.0129032258064516</v>
      </c>
      <c r="R153" s="5" t="s">
        <v>533</v>
      </c>
      <c r="S153" s="10" t="n">
        <f aca="false">R153/B153</f>
        <v>0.0161290322580645</v>
      </c>
    </row>
    <row r="154" customFormat="false" ht="12.8" hidden="false" customHeight="false" outlineLevel="0" collapsed="false">
      <c r="A154" s="41" t="s">
        <v>1672</v>
      </c>
      <c r="B154" s="5" t="s">
        <v>1673</v>
      </c>
      <c r="C154" s="10" t="n">
        <f aca="false">B154/B154</f>
        <v>1</v>
      </c>
      <c r="D154" s="9" t="s">
        <v>1674</v>
      </c>
      <c r="E154" s="11" t="n">
        <f aca="false">D154/B154</f>
        <v>0.166106577052328</v>
      </c>
      <c r="F154" s="5" t="s">
        <v>1675</v>
      </c>
      <c r="G154" s="10" t="n">
        <f aca="false">F154/B154</f>
        <v>0.771483437349976</v>
      </c>
      <c r="H154" s="9" t="s">
        <v>545</v>
      </c>
      <c r="I154" s="11" t="n">
        <f aca="false">H154/B154</f>
        <v>0.00384061449831973</v>
      </c>
      <c r="J154" s="5" t="s">
        <v>1100</v>
      </c>
      <c r="K154" s="10" t="n">
        <f aca="false">J154/B154</f>
        <v>0.0057609217474796</v>
      </c>
      <c r="L154" s="9" t="s">
        <v>526</v>
      </c>
      <c r="M154" s="11" t="n">
        <f aca="false">L154/B154</f>
        <v>0.0072011521843495</v>
      </c>
      <c r="N154" s="5" t="s">
        <v>575</v>
      </c>
      <c r="O154" s="10" t="n">
        <f aca="false">N154/B154</f>
        <v>0.0129620739318291</v>
      </c>
      <c r="P154" s="9" t="s">
        <v>1029</v>
      </c>
      <c r="Q154" s="11" t="n">
        <f aca="false">P154/B154</f>
        <v>0.00528084493518963</v>
      </c>
      <c r="R154" s="5" t="s">
        <v>1676</v>
      </c>
      <c r="S154" s="10" t="n">
        <f aca="false">R154/B154</f>
        <v>0.0273643783005281</v>
      </c>
    </row>
    <row r="155" customFormat="false" ht="12.8" hidden="false" customHeight="false" outlineLevel="0" collapsed="false">
      <c r="A155" s="41" t="s">
        <v>1677</v>
      </c>
      <c r="B155" s="5" t="s">
        <v>1678</v>
      </c>
      <c r="C155" s="10" t="n">
        <f aca="false">B155/B155</f>
        <v>1</v>
      </c>
      <c r="D155" s="9" t="s">
        <v>1679</v>
      </c>
      <c r="E155" s="11" t="n">
        <f aca="false">D155/B155</f>
        <v>0.878704661364528</v>
      </c>
      <c r="F155" s="5" t="s">
        <v>1680</v>
      </c>
      <c r="G155" s="10" t="n">
        <f aca="false">F155/B155</f>
        <v>0.0660508577338707</v>
      </c>
      <c r="H155" s="9" t="s">
        <v>1681</v>
      </c>
      <c r="I155" s="11" t="n">
        <f aca="false">H155/B155</f>
        <v>0.0313135275865758</v>
      </c>
      <c r="J155" s="5" t="s">
        <v>1325</v>
      </c>
      <c r="K155" s="10" t="n">
        <f aca="false">J155/B155</f>
        <v>0.00720425122151289</v>
      </c>
      <c r="L155" s="9" t="s">
        <v>761</v>
      </c>
      <c r="M155" s="11" t="n">
        <f aca="false">L155/B155</f>
        <v>0.000713292200149791</v>
      </c>
      <c r="N155" s="5" t="s">
        <v>954</v>
      </c>
      <c r="O155" s="10" t="n">
        <f aca="false">N155/B155</f>
        <v>0.000142658440029958</v>
      </c>
      <c r="P155" s="9" t="s">
        <v>1010</v>
      </c>
      <c r="Q155" s="11" t="n">
        <f aca="false">P155/B155</f>
        <v>0.00160490745033703</v>
      </c>
      <c r="R155" s="5" t="s">
        <v>1682</v>
      </c>
      <c r="S155" s="10" t="n">
        <f aca="false">R155/B155</f>
        <v>0.0142658440029958</v>
      </c>
    </row>
    <row r="156" customFormat="false" ht="12.8" hidden="false" customHeight="false" outlineLevel="0" collapsed="false">
      <c r="A156" s="41" t="s">
        <v>1683</v>
      </c>
      <c r="B156" s="5" t="s">
        <v>1684</v>
      </c>
      <c r="C156" s="10" t="n">
        <f aca="false">B156/B156</f>
        <v>1</v>
      </c>
      <c r="D156" s="9" t="s">
        <v>1685</v>
      </c>
      <c r="E156" s="11" t="n">
        <f aca="false">D156/B156</f>
        <v>0.921562263334415</v>
      </c>
      <c r="F156" s="5" t="s">
        <v>1686</v>
      </c>
      <c r="G156" s="10" t="n">
        <f aca="false">F156/B156</f>
        <v>0.0453856972844315</v>
      </c>
      <c r="H156" s="9" t="s">
        <v>1010</v>
      </c>
      <c r="I156" s="11" t="n">
        <f aca="false">H156/B156</f>
        <v>0.00243427458617332</v>
      </c>
      <c r="J156" s="5" t="s">
        <v>1687</v>
      </c>
      <c r="K156" s="10" t="n">
        <f aca="false">J156/B156</f>
        <v>0.0221789462295791</v>
      </c>
      <c r="L156" s="9" t="s">
        <v>556</v>
      </c>
      <c r="M156" s="11" t="n">
        <f aca="false">L156/B156</f>
        <v>0.00238017959536947</v>
      </c>
      <c r="N156" s="5" t="s">
        <v>1029</v>
      </c>
      <c r="O156" s="10" t="n">
        <f aca="false">N156/B156</f>
        <v>0.000595044898842367</v>
      </c>
      <c r="P156" s="9" t="s">
        <v>1029</v>
      </c>
      <c r="Q156" s="11" t="n">
        <f aca="false">P156/B156</f>
        <v>0.000595044898842367</v>
      </c>
      <c r="R156" s="5" t="s">
        <v>1688</v>
      </c>
      <c r="S156" s="10" t="n">
        <f aca="false">R156/B156</f>
        <v>0.00486854917234664</v>
      </c>
    </row>
    <row r="157" customFormat="false" ht="12.8" hidden="false" customHeight="false" outlineLevel="0" collapsed="false">
      <c r="A157" s="41" t="s">
        <v>1689</v>
      </c>
      <c r="B157" s="5" t="s">
        <v>1690</v>
      </c>
      <c r="C157" s="10" t="n">
        <f aca="false">B157/B157</f>
        <v>1</v>
      </c>
      <c r="D157" s="9" t="s">
        <v>1691</v>
      </c>
      <c r="E157" s="11" t="n">
        <f aca="false">D157/B157</f>
        <v>0.0461822453431784</v>
      </c>
      <c r="F157" s="5" t="s">
        <v>1692</v>
      </c>
      <c r="G157" s="10" t="n">
        <f aca="false">F157/B157</f>
        <v>0.899781842591039</v>
      </c>
      <c r="H157" s="9" t="s">
        <v>1693</v>
      </c>
      <c r="I157" s="11" t="n">
        <f aca="false">H157/B157</f>
        <v>0.017922470213123</v>
      </c>
      <c r="J157" s="5" t="s">
        <v>1378</v>
      </c>
      <c r="K157" s="10" t="n">
        <f aca="false">J157/B157</f>
        <v>0.00298707836885383</v>
      </c>
      <c r="L157" s="9" t="s">
        <v>1153</v>
      </c>
      <c r="M157" s="11" t="n">
        <f aca="false">L157/B157</f>
        <v>0.0108071824131566</v>
      </c>
      <c r="N157" s="5" t="s">
        <v>1099</v>
      </c>
      <c r="O157" s="10" t="n">
        <f aca="false">N157/B157</f>
        <v>0.000570565531129384</v>
      </c>
      <c r="P157" s="9" t="s">
        <v>1358</v>
      </c>
      <c r="Q157" s="11" t="n">
        <f aca="false">P157/B157</f>
        <v>0.00248363819432791</v>
      </c>
      <c r="R157" s="5" t="s">
        <v>1322</v>
      </c>
      <c r="S157" s="10" t="n">
        <f aca="false">R157/B157</f>
        <v>0.0192649773451921</v>
      </c>
    </row>
    <row r="158" customFormat="false" ht="12.8" hidden="false" customHeight="false" outlineLevel="0" collapsed="false">
      <c r="A158" s="41" t="s">
        <v>1694</v>
      </c>
      <c r="B158" s="5" t="s">
        <v>763</v>
      </c>
      <c r="C158" s="10" t="n">
        <f aca="false">B158/B158</f>
        <v>1</v>
      </c>
      <c r="D158" s="9" t="s">
        <v>624</v>
      </c>
      <c r="E158" s="11" t="n">
        <f aca="false">D158/B158</f>
        <v>0.505154639175258</v>
      </c>
      <c r="F158" s="5" t="s">
        <v>719</v>
      </c>
      <c r="G158" s="10" t="n">
        <f aca="false">F158/B158</f>
        <v>0.461340206185567</v>
      </c>
      <c r="H158" s="9" t="s">
        <v>529</v>
      </c>
      <c r="I158" s="11" t="n">
        <f aca="false">H158/B158</f>
        <v>0.00257731958762887</v>
      </c>
      <c r="J158" s="5" t="s">
        <v>529</v>
      </c>
      <c r="K158" s="10" t="n">
        <f aca="false">J158/B158</f>
        <v>0.00257731958762887</v>
      </c>
      <c r="L158" s="9" t="s">
        <v>527</v>
      </c>
      <c r="M158" s="11" t="n">
        <f aca="false">L158/B158</f>
        <v>0</v>
      </c>
      <c r="N158" s="5" t="s">
        <v>529</v>
      </c>
      <c r="O158" s="10" t="n">
        <f aca="false">N158/B158</f>
        <v>0.00257731958762887</v>
      </c>
      <c r="P158" s="9" t="s">
        <v>527</v>
      </c>
      <c r="Q158" s="11" t="n">
        <f aca="false">P158/B158</f>
        <v>0</v>
      </c>
      <c r="R158" s="5" t="s">
        <v>525</v>
      </c>
      <c r="S158" s="10" t="n">
        <f aca="false">R158/B158</f>
        <v>0.0257731958762887</v>
      </c>
    </row>
    <row r="159" customFormat="false" ht="12.8" hidden="false" customHeight="false" outlineLevel="0" collapsed="false">
      <c r="A159" s="41" t="s">
        <v>1695</v>
      </c>
      <c r="B159" s="5" t="s">
        <v>1696</v>
      </c>
      <c r="C159" s="10" t="n">
        <f aca="false">B159/B159</f>
        <v>1</v>
      </c>
      <c r="D159" s="9" t="s">
        <v>1697</v>
      </c>
      <c r="E159" s="11" t="n">
        <f aca="false">D159/B159</f>
        <v>0.714738215017701</v>
      </c>
      <c r="F159" s="5" t="s">
        <v>1698</v>
      </c>
      <c r="G159" s="10" t="n">
        <f aca="false">F159/B159</f>
        <v>0.126234395379169</v>
      </c>
      <c r="H159" s="9" t="s">
        <v>1699</v>
      </c>
      <c r="I159" s="11" t="n">
        <f aca="false">H159/B159</f>
        <v>0.0983789826718837</v>
      </c>
      <c r="J159" s="5" t="s">
        <v>528</v>
      </c>
      <c r="K159" s="10" t="n">
        <f aca="false">J159/B159</f>
        <v>0.00978200111794298</v>
      </c>
      <c r="L159" s="9" t="s">
        <v>781</v>
      </c>
      <c r="M159" s="11" t="n">
        <f aca="false">L159/B159</f>
        <v>0.0199832308552264</v>
      </c>
      <c r="N159" s="5" t="s">
        <v>1700</v>
      </c>
      <c r="O159" s="10" t="n">
        <f aca="false">N159/B159</f>
        <v>0.00253866219489473</v>
      </c>
      <c r="P159" s="9" t="s">
        <v>585</v>
      </c>
      <c r="Q159" s="11" t="n">
        <f aca="false">P159/B159</f>
        <v>0.00589249114961804</v>
      </c>
      <c r="R159" s="5" t="s">
        <v>615</v>
      </c>
      <c r="S159" s="10" t="n">
        <f aca="false">R159/B159</f>
        <v>0.0224520216135644</v>
      </c>
    </row>
    <row r="160" customFormat="false" ht="12.8" hidden="false" customHeight="false" outlineLevel="0" collapsed="false">
      <c r="A160" s="41" t="s">
        <v>1701</v>
      </c>
      <c r="B160" s="5" t="s">
        <v>1702</v>
      </c>
      <c r="C160" s="10" t="n">
        <f aca="false">B160/B160</f>
        <v>1</v>
      </c>
      <c r="D160" s="9" t="s">
        <v>1703</v>
      </c>
      <c r="E160" s="11" t="n">
        <f aca="false">D160/B160</f>
        <v>0.396666666666667</v>
      </c>
      <c r="F160" s="5" t="s">
        <v>1704</v>
      </c>
      <c r="G160" s="10" t="n">
        <f aca="false">F160/B160</f>
        <v>0.532916666666667</v>
      </c>
      <c r="H160" s="9" t="s">
        <v>866</v>
      </c>
      <c r="I160" s="11" t="n">
        <f aca="false">H160/B160</f>
        <v>0.00708333333333333</v>
      </c>
      <c r="J160" s="5" t="s">
        <v>1352</v>
      </c>
      <c r="K160" s="10" t="n">
        <f aca="false">J160/B160</f>
        <v>0.0111111111111111</v>
      </c>
      <c r="L160" s="9" t="s">
        <v>945</v>
      </c>
      <c r="M160" s="11" t="n">
        <f aca="false">L160/B160</f>
        <v>0.00333333333333333</v>
      </c>
      <c r="N160" s="5" t="s">
        <v>527</v>
      </c>
      <c r="O160" s="10" t="n">
        <f aca="false">N160/B160</f>
        <v>0</v>
      </c>
      <c r="P160" s="9" t="s">
        <v>643</v>
      </c>
      <c r="Q160" s="11" t="n">
        <f aca="false">P160/B160</f>
        <v>0.00888888888888889</v>
      </c>
      <c r="R160" s="5" t="s">
        <v>1705</v>
      </c>
      <c r="S160" s="10" t="n">
        <f aca="false">R160/B160</f>
        <v>0.04</v>
      </c>
    </row>
    <row r="161" customFormat="false" ht="12.8" hidden="false" customHeight="false" outlineLevel="0" collapsed="false">
      <c r="A161" s="41" t="s">
        <v>1706</v>
      </c>
      <c r="B161" s="5" t="s">
        <v>1707</v>
      </c>
      <c r="C161" s="10" t="n">
        <f aca="false">B161/B161</f>
        <v>1</v>
      </c>
      <c r="D161" s="9" t="s">
        <v>1708</v>
      </c>
      <c r="E161" s="11" t="n">
        <f aca="false">D161/B161</f>
        <v>0.218252126836814</v>
      </c>
      <c r="F161" s="5" t="s">
        <v>1709</v>
      </c>
      <c r="G161" s="10" t="n">
        <f aca="false">F161/B161</f>
        <v>0.663959783449343</v>
      </c>
      <c r="H161" s="9" t="s">
        <v>1388</v>
      </c>
      <c r="I161" s="11" t="n">
        <f aca="false">H161/B161</f>
        <v>0.0402938901778809</v>
      </c>
      <c r="J161" s="5" t="s">
        <v>1352</v>
      </c>
      <c r="K161" s="10" t="n">
        <f aca="false">J161/B161</f>
        <v>0.00618716163959784</v>
      </c>
      <c r="L161" s="9" t="s">
        <v>1710</v>
      </c>
      <c r="M161" s="11" t="n">
        <f aca="false">L161/B161</f>
        <v>0.0167053364269142</v>
      </c>
      <c r="N161" s="5" t="s">
        <v>623</v>
      </c>
      <c r="O161" s="10" t="n">
        <f aca="false">N161/B161</f>
        <v>0.0017014694508894</v>
      </c>
      <c r="P161" s="9" t="s">
        <v>1049</v>
      </c>
      <c r="Q161" s="11" t="n">
        <f aca="false">P161/B161</f>
        <v>0.00417633410672854</v>
      </c>
      <c r="R161" s="5" t="s">
        <v>1711</v>
      </c>
      <c r="S161" s="10" t="n">
        <f aca="false">R161/B161</f>
        <v>0.0487238979118329</v>
      </c>
    </row>
    <row r="162" customFormat="false" ht="12.8" hidden="false" customHeight="false" outlineLevel="0" collapsed="false">
      <c r="A162" s="41" t="s">
        <v>1712</v>
      </c>
      <c r="B162" s="5" t="s">
        <v>1713</v>
      </c>
      <c r="C162" s="10" t="n">
        <f aca="false">B162/B162</f>
        <v>1</v>
      </c>
      <c r="D162" s="9" t="s">
        <v>1714</v>
      </c>
      <c r="E162" s="11" t="n">
        <f aca="false">D162/B162</f>
        <v>0.370805850301118</v>
      </c>
      <c r="F162" s="5" t="s">
        <v>1715</v>
      </c>
      <c r="G162" s="10" t="n">
        <f aca="false">F162/B162</f>
        <v>0.583596214511041</v>
      </c>
      <c r="H162" s="9" t="s">
        <v>979</v>
      </c>
      <c r="I162" s="11" t="n">
        <f aca="false">H162/B162</f>
        <v>0.00860338399770576</v>
      </c>
      <c r="J162" s="5" t="s">
        <v>741</v>
      </c>
      <c r="K162" s="10" t="n">
        <f aca="false">J162/B162</f>
        <v>0.00458847146544307</v>
      </c>
      <c r="L162" s="9" t="s">
        <v>1432</v>
      </c>
      <c r="M162" s="11" t="n">
        <f aca="false">L162/B162</f>
        <v>0.00516203039862346</v>
      </c>
      <c r="N162" s="5" t="s">
        <v>536</v>
      </c>
      <c r="O162" s="10" t="n">
        <f aca="false">N162/B162</f>
        <v>0.000860338399770576</v>
      </c>
      <c r="P162" s="9" t="s">
        <v>1029</v>
      </c>
      <c r="Q162" s="11" t="n">
        <f aca="false">P162/B162</f>
        <v>0.00315457413249211</v>
      </c>
      <c r="R162" s="5" t="s">
        <v>951</v>
      </c>
      <c r="S162" s="10" t="n">
        <f aca="false">R162/B162</f>
        <v>0.0232291367938056</v>
      </c>
    </row>
    <row r="163" customFormat="false" ht="12.8" hidden="false" customHeight="false" outlineLevel="0" collapsed="false">
      <c r="A163" s="41" t="s">
        <v>1716</v>
      </c>
      <c r="B163" s="5" t="s">
        <v>1717</v>
      </c>
      <c r="C163" s="10" t="n">
        <f aca="false">B163/B163</f>
        <v>1</v>
      </c>
      <c r="D163" s="9" t="s">
        <v>1718</v>
      </c>
      <c r="E163" s="11" t="n">
        <f aca="false">D163/B163</f>
        <v>0.632420091324201</v>
      </c>
      <c r="F163" s="5" t="s">
        <v>566</v>
      </c>
      <c r="G163" s="10" t="n">
        <f aca="false">F163/B163</f>
        <v>0.30365296803653</v>
      </c>
      <c r="H163" s="9" t="s">
        <v>527</v>
      </c>
      <c r="I163" s="11" t="n">
        <f aca="false">H163/B163</f>
        <v>0</v>
      </c>
      <c r="J163" s="5" t="s">
        <v>910</v>
      </c>
      <c r="K163" s="10" t="n">
        <f aca="false">J163/B163</f>
        <v>0.0136986301369863</v>
      </c>
      <c r="L163" s="9" t="s">
        <v>545</v>
      </c>
      <c r="M163" s="11" t="n">
        <f aca="false">L163/B163</f>
        <v>0.0182648401826484</v>
      </c>
      <c r="N163" s="5" t="s">
        <v>527</v>
      </c>
      <c r="O163" s="10" t="n">
        <f aca="false">N163/B163</f>
        <v>0</v>
      </c>
      <c r="P163" s="9" t="s">
        <v>529</v>
      </c>
      <c r="Q163" s="11" t="n">
        <f aca="false">P163/B163</f>
        <v>0.00228310502283105</v>
      </c>
      <c r="R163" s="5" t="s">
        <v>1030</v>
      </c>
      <c r="S163" s="10" t="n">
        <f aca="false">R163/B163</f>
        <v>0.0296803652968036</v>
      </c>
    </row>
    <row r="164" customFormat="false" ht="12.8" hidden="false" customHeight="false" outlineLevel="0" collapsed="false">
      <c r="A164" s="41" t="s">
        <v>1719</v>
      </c>
      <c r="B164" s="5" t="s">
        <v>1720</v>
      </c>
      <c r="C164" s="10" t="n">
        <f aca="false">B164/B164</f>
        <v>1</v>
      </c>
      <c r="D164" s="9" t="s">
        <v>605</v>
      </c>
      <c r="E164" s="11" t="n">
        <f aca="false">D164/B164</f>
        <v>0.13963963963964</v>
      </c>
      <c r="F164" s="5" t="s">
        <v>789</v>
      </c>
      <c r="G164" s="10" t="n">
        <f aca="false">F164/B164</f>
        <v>0.783783783783784</v>
      </c>
      <c r="H164" s="9" t="s">
        <v>530</v>
      </c>
      <c r="I164" s="11" t="n">
        <f aca="false">H164/B164</f>
        <v>0.00900900900900901</v>
      </c>
      <c r="J164" s="5" t="s">
        <v>536</v>
      </c>
      <c r="K164" s="10" t="n">
        <f aca="false">J164/B164</f>
        <v>0.0135135135135135</v>
      </c>
      <c r="L164" s="9" t="s">
        <v>536</v>
      </c>
      <c r="M164" s="11" t="n">
        <f aca="false">L164/B164</f>
        <v>0.0135135135135135</v>
      </c>
      <c r="N164" s="5" t="s">
        <v>527</v>
      </c>
      <c r="O164" s="10" t="n">
        <f aca="false">N164/B164</f>
        <v>0</v>
      </c>
      <c r="P164" s="9" t="s">
        <v>527</v>
      </c>
      <c r="Q164" s="11" t="n">
        <f aca="false">P164/B164</f>
        <v>0</v>
      </c>
      <c r="R164" s="5" t="s">
        <v>865</v>
      </c>
      <c r="S164" s="10" t="n">
        <f aca="false">R164/B164</f>
        <v>0.0405405405405405</v>
      </c>
    </row>
    <row r="165" customFormat="false" ht="12.8" hidden="false" customHeight="false" outlineLevel="0" collapsed="false">
      <c r="A165" s="41" t="s">
        <v>1721</v>
      </c>
      <c r="B165" s="5" t="s">
        <v>1722</v>
      </c>
      <c r="C165" s="10" t="n">
        <f aca="false">B165/B165</f>
        <v>1</v>
      </c>
      <c r="D165" s="9" t="s">
        <v>1723</v>
      </c>
      <c r="E165" s="11" t="n">
        <f aca="false">D165/B165</f>
        <v>0.251797526603394</v>
      </c>
      <c r="F165" s="5" t="s">
        <v>1724</v>
      </c>
      <c r="G165" s="10" t="n">
        <f aca="false">F165/B165</f>
        <v>0.674000575208513</v>
      </c>
      <c r="H165" s="9" t="s">
        <v>1497</v>
      </c>
      <c r="I165" s="11" t="n">
        <f aca="false">H165/B165</f>
        <v>0.0103537532355479</v>
      </c>
      <c r="J165" s="5" t="s">
        <v>952</v>
      </c>
      <c r="K165" s="10" t="n">
        <f aca="false">J165/B165</f>
        <v>0.00704630428530342</v>
      </c>
      <c r="L165" s="9" t="s">
        <v>1725</v>
      </c>
      <c r="M165" s="11" t="n">
        <f aca="false">L165/B165</f>
        <v>0.00719010641357492</v>
      </c>
      <c r="N165" s="5" t="s">
        <v>1029</v>
      </c>
      <c r="O165" s="10" t="n">
        <f aca="false">N165/B165</f>
        <v>0.00158182341098648</v>
      </c>
      <c r="P165" s="9" t="s">
        <v>972</v>
      </c>
      <c r="Q165" s="11" t="n">
        <f aca="false">P165/B165</f>
        <v>0.00517687661777394</v>
      </c>
      <c r="R165" s="5" t="s">
        <v>1726</v>
      </c>
      <c r="S165" s="10" t="n">
        <f aca="false">R165/B165</f>
        <v>0.0428530342249065</v>
      </c>
    </row>
    <row r="166" customFormat="false" ht="12.8" hidden="false" customHeight="false" outlineLevel="0" collapsed="false">
      <c r="A166" s="41" t="s">
        <v>1727</v>
      </c>
      <c r="B166" s="5" t="s">
        <v>1728</v>
      </c>
      <c r="C166" s="10" t="n">
        <f aca="false">B166/B166</f>
        <v>1</v>
      </c>
      <c r="D166" s="9" t="s">
        <v>866</v>
      </c>
      <c r="E166" s="11" t="n">
        <f aca="false">D166/B166</f>
        <v>0.0896309314586995</v>
      </c>
      <c r="F166" s="5" t="s">
        <v>1729</v>
      </c>
      <c r="G166" s="10" t="n">
        <f aca="false">F166/B166</f>
        <v>0.836555360281195</v>
      </c>
      <c r="H166" s="9" t="s">
        <v>555</v>
      </c>
      <c r="I166" s="11" t="n">
        <f aca="false">H166/B166</f>
        <v>0.0246045694200351</v>
      </c>
      <c r="J166" s="5" t="s">
        <v>545</v>
      </c>
      <c r="K166" s="10" t="n">
        <f aca="false">J166/B166</f>
        <v>0.0140597539543058</v>
      </c>
      <c r="L166" s="9" t="s">
        <v>530</v>
      </c>
      <c r="M166" s="11" t="n">
        <f aca="false">L166/B166</f>
        <v>0.00351493848857645</v>
      </c>
      <c r="N166" s="5" t="s">
        <v>527</v>
      </c>
      <c r="O166" s="10" t="n">
        <f aca="false">N166/B166</f>
        <v>0</v>
      </c>
      <c r="P166" s="9" t="s">
        <v>530</v>
      </c>
      <c r="Q166" s="11" t="n">
        <f aca="false">P166/B166</f>
        <v>0.00351493848857645</v>
      </c>
      <c r="R166" s="5" t="s">
        <v>741</v>
      </c>
      <c r="S166" s="10" t="n">
        <f aca="false">R166/B166</f>
        <v>0.0281195079086116</v>
      </c>
    </row>
    <row r="167" customFormat="false" ht="12.8" hidden="false" customHeight="false" outlineLevel="0" collapsed="false">
      <c r="A167" s="41" t="s">
        <v>1730</v>
      </c>
      <c r="B167" s="5" t="s">
        <v>1731</v>
      </c>
      <c r="C167" s="10" t="n">
        <f aca="false">B167/B167</f>
        <v>1</v>
      </c>
      <c r="D167" s="9" t="s">
        <v>1732</v>
      </c>
      <c r="E167" s="11" t="n">
        <f aca="false">D167/B167</f>
        <v>0.396825396825397</v>
      </c>
      <c r="F167" s="5" t="s">
        <v>1733</v>
      </c>
      <c r="G167" s="10" t="n">
        <f aca="false">F167/B167</f>
        <v>0.481859410430839</v>
      </c>
      <c r="H167" s="9" t="s">
        <v>1734</v>
      </c>
      <c r="I167" s="11" t="n">
        <f aca="false">H167/B167</f>
        <v>0.0420918367346939</v>
      </c>
      <c r="J167" s="5" t="s">
        <v>701</v>
      </c>
      <c r="K167" s="10" t="n">
        <f aca="false">J167/B167</f>
        <v>0.0123299319727891</v>
      </c>
      <c r="L167" s="9" t="s">
        <v>836</v>
      </c>
      <c r="M167" s="11" t="n">
        <f aca="false">L167/B167</f>
        <v>0.0245181405895692</v>
      </c>
      <c r="N167" s="5" t="s">
        <v>533</v>
      </c>
      <c r="O167" s="10" t="n">
        <f aca="false">N167/B167</f>
        <v>0.000708616780045352</v>
      </c>
      <c r="P167" s="9" t="s">
        <v>1735</v>
      </c>
      <c r="Q167" s="11" t="n">
        <f aca="false">P167/B167</f>
        <v>0.00538548752834467</v>
      </c>
      <c r="R167" s="5" t="s">
        <v>1350</v>
      </c>
      <c r="S167" s="10" t="n">
        <f aca="false">R167/B167</f>
        <v>0.036281179138322</v>
      </c>
    </row>
    <row r="168" customFormat="false" ht="12.8" hidden="false" customHeight="false" outlineLevel="0" collapsed="false">
      <c r="A168" s="41" t="s">
        <v>1736</v>
      </c>
      <c r="B168" s="5" t="s">
        <v>1737</v>
      </c>
      <c r="C168" s="10" t="n">
        <f aca="false">B168/B168</f>
        <v>1</v>
      </c>
      <c r="D168" s="9" t="s">
        <v>1738</v>
      </c>
      <c r="E168" s="11" t="n">
        <f aca="false">D168/B168</f>
        <v>0.693324269204623</v>
      </c>
      <c r="F168" s="5" t="s">
        <v>1739</v>
      </c>
      <c r="G168" s="10" t="n">
        <f aca="false">F168/B168</f>
        <v>0.235893949694086</v>
      </c>
      <c r="H168" s="9" t="s">
        <v>1740</v>
      </c>
      <c r="I168" s="11" t="n">
        <f aca="false">H168/B168</f>
        <v>0.020707002039429</v>
      </c>
      <c r="J168" s="5" t="s">
        <v>1741</v>
      </c>
      <c r="K168" s="10" t="n">
        <f aca="false">J168/B168</f>
        <v>0.0103874915023793</v>
      </c>
      <c r="L168" s="9" t="s">
        <v>1742</v>
      </c>
      <c r="M168" s="11" t="n">
        <f aca="false">L168/B168</f>
        <v>0.0159755268524813</v>
      </c>
      <c r="N168" s="5" t="s">
        <v>1352</v>
      </c>
      <c r="O168" s="10" t="n">
        <f aca="false">N168/B168</f>
        <v>0.00108769544527532</v>
      </c>
      <c r="P168" s="9" t="s">
        <v>1743</v>
      </c>
      <c r="Q168" s="11" t="n">
        <f aca="false">P168/B168</f>
        <v>0.0032087015635622</v>
      </c>
      <c r="R168" s="5" t="s">
        <v>1744</v>
      </c>
      <c r="S168" s="10" t="n">
        <f aca="false">R168/B168</f>
        <v>0.0194153636981645</v>
      </c>
    </row>
    <row r="169" customFormat="false" ht="12.8" hidden="false" customHeight="false" outlineLevel="0" collapsed="false">
      <c r="A169" s="41" t="s">
        <v>1745</v>
      </c>
      <c r="B169" s="5" t="s">
        <v>1746</v>
      </c>
      <c r="C169" s="10" t="n">
        <f aca="false">B169/B169</f>
        <v>1</v>
      </c>
      <c r="D169" s="9" t="s">
        <v>1747</v>
      </c>
      <c r="E169" s="11" t="n">
        <f aca="false">D169/B169</f>
        <v>0.468085954630626</v>
      </c>
      <c r="F169" s="5" t="s">
        <v>1748</v>
      </c>
      <c r="G169" s="10" t="n">
        <f aca="false">F169/B169</f>
        <v>0.454331619024838</v>
      </c>
      <c r="H169" s="9" t="s">
        <v>1749</v>
      </c>
      <c r="I169" s="11" t="n">
        <f aca="false">H169/B169</f>
        <v>0.0168241438424431</v>
      </c>
      <c r="J169" s="5" t="s">
        <v>1750</v>
      </c>
      <c r="K169" s="10" t="n">
        <f aca="false">J169/B169</f>
        <v>0.00651835904796077</v>
      </c>
      <c r="L169" s="9" t="s">
        <v>1751</v>
      </c>
      <c r="M169" s="11" t="n">
        <f aca="false">L169/B169</f>
        <v>0.0169636805804728</v>
      </c>
      <c r="N169" s="5" t="s">
        <v>1352</v>
      </c>
      <c r="O169" s="10" t="n">
        <f aca="false">N169/B169</f>
        <v>0.00159470557748276</v>
      </c>
      <c r="P169" s="9" t="s">
        <v>1415</v>
      </c>
      <c r="Q169" s="11" t="n">
        <f aca="false">P169/B169</f>
        <v>0.00498345492963362</v>
      </c>
      <c r="R169" s="5" t="s">
        <v>1752</v>
      </c>
      <c r="S169" s="10" t="n">
        <f aca="false">R169/B169</f>
        <v>0.0306980823665431</v>
      </c>
    </row>
    <row r="170" customFormat="false" ht="12.8" hidden="false" customHeight="false" outlineLevel="0" collapsed="false">
      <c r="A170" s="41" t="s">
        <v>1753</v>
      </c>
      <c r="B170" s="5" t="s">
        <v>1754</v>
      </c>
      <c r="C170" s="10" t="n">
        <f aca="false">B170/B170</f>
        <v>1</v>
      </c>
      <c r="D170" s="9" t="s">
        <v>1755</v>
      </c>
      <c r="E170" s="11" t="n">
        <f aca="false">D170/B170</f>
        <v>0.202929164906351</v>
      </c>
      <c r="F170" s="5" t="s">
        <v>1756</v>
      </c>
      <c r="G170" s="10" t="n">
        <f aca="false">F170/B170</f>
        <v>0.737830352532507</v>
      </c>
      <c r="H170" s="9" t="s">
        <v>1323</v>
      </c>
      <c r="I170" s="11" t="n">
        <f aca="false">H170/B170</f>
        <v>0.00741679575646623</v>
      </c>
      <c r="J170" s="5" t="s">
        <v>928</v>
      </c>
      <c r="K170" s="10" t="n">
        <f aca="false">J170/B170</f>
        <v>0.00732291226587805</v>
      </c>
      <c r="L170" s="9" t="s">
        <v>1587</v>
      </c>
      <c r="M170" s="11" t="n">
        <f aca="false">L170/B170</f>
        <v>0.00976388302117073</v>
      </c>
      <c r="N170" s="5" t="s">
        <v>901</v>
      </c>
      <c r="O170" s="10" t="n">
        <f aca="false">N170/B170</f>
        <v>0.00150213584941088</v>
      </c>
      <c r="P170" s="9" t="s">
        <v>963</v>
      </c>
      <c r="Q170" s="11" t="n">
        <f aca="false">P170/B170</f>
        <v>0.00262873773646904</v>
      </c>
      <c r="R170" s="5" t="s">
        <v>1757</v>
      </c>
      <c r="S170" s="10" t="n">
        <f aca="false">R170/B170</f>
        <v>0.0306060179317467</v>
      </c>
    </row>
    <row r="171" customFormat="false" ht="12.8" hidden="false" customHeight="false" outlineLevel="0" collapsed="false">
      <c r="A171" s="41" t="s">
        <v>1758</v>
      </c>
      <c r="B171" s="5" t="s">
        <v>970</v>
      </c>
      <c r="C171" s="10" t="n">
        <f aca="false">B171/B171</f>
        <v>1</v>
      </c>
      <c r="D171" s="9" t="s">
        <v>653</v>
      </c>
      <c r="E171" s="11" t="n">
        <f aca="false">D171/B171</f>
        <v>0.31203007518797</v>
      </c>
      <c r="F171" s="5" t="s">
        <v>545</v>
      </c>
      <c r="G171" s="10" t="n">
        <f aca="false">F171/B171</f>
        <v>0.0300751879699248</v>
      </c>
      <c r="H171" s="9" t="s">
        <v>527</v>
      </c>
      <c r="I171" s="11" t="n">
        <f aca="false">H171/B171</f>
        <v>0</v>
      </c>
      <c r="J171" s="5" t="s">
        <v>1314</v>
      </c>
      <c r="K171" s="10" t="n">
        <f aca="false">J171/B171</f>
        <v>0.631578947368421</v>
      </c>
      <c r="L171" s="9" t="s">
        <v>536</v>
      </c>
      <c r="M171" s="11" t="n">
        <f aca="false">L171/B171</f>
        <v>0.0112781954887218</v>
      </c>
      <c r="N171" s="5" t="s">
        <v>527</v>
      </c>
      <c r="O171" s="10" t="n">
        <f aca="false">N171/B171</f>
        <v>0</v>
      </c>
      <c r="P171" s="9" t="s">
        <v>527</v>
      </c>
      <c r="Q171" s="11" t="n">
        <f aca="false">P171/B171</f>
        <v>0</v>
      </c>
      <c r="R171" s="5" t="s">
        <v>954</v>
      </c>
      <c r="S171" s="10" t="n">
        <f aca="false">R171/B171</f>
        <v>0.0150375939849624</v>
      </c>
    </row>
    <row r="172" customFormat="false" ht="12.8" hidden="false" customHeight="false" outlineLevel="0" collapsed="false">
      <c r="A172" s="41" t="s">
        <v>1759</v>
      </c>
      <c r="B172" s="5" t="s">
        <v>1760</v>
      </c>
      <c r="C172" s="10" t="n">
        <f aca="false">B172/B172</f>
        <v>1</v>
      </c>
      <c r="D172" s="9" t="s">
        <v>1761</v>
      </c>
      <c r="E172" s="11" t="n">
        <f aca="false">D172/B172</f>
        <v>0.0827347292271639</v>
      </c>
      <c r="F172" s="5" t="s">
        <v>1762</v>
      </c>
      <c r="G172" s="10" t="n">
        <f aca="false">F172/B172</f>
        <v>0.850731061184981</v>
      </c>
      <c r="H172" s="9" t="s">
        <v>1763</v>
      </c>
      <c r="I172" s="11" t="n">
        <f aca="false">H172/B172</f>
        <v>0.014774058790565</v>
      </c>
      <c r="J172" s="5" t="s">
        <v>1358</v>
      </c>
      <c r="K172" s="10" t="n">
        <f aca="false">J172/B172</f>
        <v>0.00376993224310968</v>
      </c>
      <c r="L172" s="9" t="s">
        <v>1126</v>
      </c>
      <c r="M172" s="11" t="n">
        <f aca="false">L172/B172</f>
        <v>0.0127872026083856</v>
      </c>
      <c r="N172" s="5" t="s">
        <v>910</v>
      </c>
      <c r="O172" s="10" t="n">
        <f aca="false">N172/B172</f>
        <v>0.000305670181873758</v>
      </c>
      <c r="P172" s="9" t="s">
        <v>1010</v>
      </c>
      <c r="Q172" s="11" t="n">
        <f aca="false">P172/B172</f>
        <v>0.00229252636405319</v>
      </c>
      <c r="R172" s="5" t="s">
        <v>1764</v>
      </c>
      <c r="S172" s="10" t="n">
        <f aca="false">R172/B172</f>
        <v>0.0326048193998675</v>
      </c>
    </row>
    <row r="173" customFormat="false" ht="12.8" hidden="false" customHeight="false" outlineLevel="0" collapsed="false">
      <c r="A173" s="41" t="s">
        <v>1765</v>
      </c>
      <c r="B173" s="5" t="s">
        <v>1766</v>
      </c>
      <c r="C173" s="10" t="n">
        <f aca="false">B173/B173</f>
        <v>1</v>
      </c>
      <c r="D173" s="9" t="s">
        <v>1767</v>
      </c>
      <c r="E173" s="11" t="n">
        <f aca="false">D173/B173</f>
        <v>0.141663833713758</v>
      </c>
      <c r="F173" s="5" t="s">
        <v>1768</v>
      </c>
      <c r="G173" s="10" t="n">
        <f aca="false">F173/B173</f>
        <v>0.754674372298577</v>
      </c>
      <c r="H173" s="9" t="s">
        <v>1769</v>
      </c>
      <c r="I173" s="11" t="n">
        <f aca="false">H173/B173</f>
        <v>0.040648827157496</v>
      </c>
      <c r="J173" s="5" t="s">
        <v>1770</v>
      </c>
      <c r="K173" s="10" t="n">
        <f aca="false">J173/B173</f>
        <v>0.0047107959788257</v>
      </c>
      <c r="L173" s="9" t="s">
        <v>1771</v>
      </c>
      <c r="M173" s="11" t="n">
        <f aca="false">L173/B173</f>
        <v>0.0175562138798504</v>
      </c>
      <c r="N173" s="5" t="s">
        <v>1049</v>
      </c>
      <c r="O173" s="10" t="n">
        <f aca="false">N173/B173</f>
        <v>0.00131125248895148</v>
      </c>
      <c r="P173" s="9" t="s">
        <v>953</v>
      </c>
      <c r="Q173" s="11" t="n">
        <f aca="false">P173/B173</f>
        <v>0.00293817687339129</v>
      </c>
      <c r="R173" s="5" t="s">
        <v>1772</v>
      </c>
      <c r="S173" s="10" t="n">
        <f aca="false">R173/B173</f>
        <v>0.0364965276091496</v>
      </c>
    </row>
    <row r="174" customFormat="false" ht="12.8" hidden="false" customHeight="false" outlineLevel="0" collapsed="false">
      <c r="A174" s="41" t="s">
        <v>1773</v>
      </c>
      <c r="B174" s="5" t="s">
        <v>1774</v>
      </c>
      <c r="C174" s="10" t="n">
        <f aca="false">B174/B174</f>
        <v>1</v>
      </c>
      <c r="D174" s="9" t="s">
        <v>1775</v>
      </c>
      <c r="E174" s="11" t="n">
        <f aca="false">D174/B174</f>
        <v>0.0221872316060693</v>
      </c>
      <c r="F174" s="5" t="s">
        <v>1776</v>
      </c>
      <c r="G174" s="10" t="n">
        <f aca="false">F174/B174</f>
        <v>0.939486115087317</v>
      </c>
      <c r="H174" s="9" t="s">
        <v>1135</v>
      </c>
      <c r="I174" s="11" t="n">
        <f aca="false">H174/B174</f>
        <v>0.0098411107930146</v>
      </c>
      <c r="J174" s="5" t="s">
        <v>1557</v>
      </c>
      <c r="K174" s="10" t="n">
        <f aca="false">J174/B174</f>
        <v>0.00221872316060693</v>
      </c>
      <c r="L174" s="9" t="s">
        <v>1777</v>
      </c>
      <c r="M174" s="11" t="n">
        <f aca="false">L174/B174</f>
        <v>0.00855281992556542</v>
      </c>
      <c r="N174" s="5" t="s">
        <v>536</v>
      </c>
      <c r="O174" s="10" t="n">
        <f aca="false">N174/B174</f>
        <v>0.000107357572287432</v>
      </c>
      <c r="P174" s="9" t="s">
        <v>1380</v>
      </c>
      <c r="Q174" s="11" t="n">
        <f aca="false">P174/B174</f>
        <v>0.00254079587746922</v>
      </c>
      <c r="R174" s="5" t="s">
        <v>1628</v>
      </c>
      <c r="S174" s="10" t="n">
        <f aca="false">R174/B174</f>
        <v>0.0150658459776696</v>
      </c>
    </row>
    <row r="175" customFormat="false" ht="12.8" hidden="false" customHeight="false" outlineLevel="0" collapsed="false">
      <c r="A175" s="41" t="s">
        <v>1778</v>
      </c>
      <c r="B175" s="5" t="s">
        <v>1779</v>
      </c>
      <c r="C175" s="10" t="n">
        <f aca="false">B175/B175</f>
        <v>1</v>
      </c>
      <c r="D175" s="9" t="s">
        <v>663</v>
      </c>
      <c r="E175" s="11" t="n">
        <f aca="false">D175/B175</f>
        <v>0.0446657183499289</v>
      </c>
      <c r="F175" s="5" t="s">
        <v>1780</v>
      </c>
      <c r="G175" s="10" t="n">
        <f aca="false">F175/B175</f>
        <v>0.913798008534851</v>
      </c>
      <c r="H175" s="9" t="s">
        <v>565</v>
      </c>
      <c r="I175" s="11" t="n">
        <f aca="false">H175/B175</f>
        <v>0.00796586059743954</v>
      </c>
      <c r="J175" s="5" t="s">
        <v>555</v>
      </c>
      <c r="K175" s="10" t="n">
        <f aca="false">J175/B175</f>
        <v>0.00398293029871977</v>
      </c>
      <c r="L175" s="9" t="s">
        <v>908</v>
      </c>
      <c r="M175" s="11" t="n">
        <f aca="false">L175/B175</f>
        <v>0.00995732574679943</v>
      </c>
      <c r="N175" s="5" t="s">
        <v>530</v>
      </c>
      <c r="O175" s="10" t="n">
        <f aca="false">N175/B175</f>
        <v>0.000568990042674253</v>
      </c>
      <c r="P175" s="9" t="s">
        <v>1373</v>
      </c>
      <c r="Q175" s="11" t="n">
        <f aca="false">P175/B175</f>
        <v>0.00199146514935989</v>
      </c>
      <c r="R175" s="5" t="s">
        <v>1307</v>
      </c>
      <c r="S175" s="10" t="n">
        <f aca="false">R175/B175</f>
        <v>0.0170697012802276</v>
      </c>
    </row>
    <row r="176" customFormat="false" ht="12.8" hidden="false" customHeight="false" outlineLevel="0" collapsed="false">
      <c r="A176" s="41" t="s">
        <v>1781</v>
      </c>
      <c r="B176" s="5" t="s">
        <v>1782</v>
      </c>
      <c r="C176" s="10" t="n">
        <f aca="false">B176/B176</f>
        <v>1</v>
      </c>
      <c r="D176" s="9" t="s">
        <v>1783</v>
      </c>
      <c r="E176" s="11" t="n">
        <f aca="false">D176/B176</f>
        <v>0.350768573868488</v>
      </c>
      <c r="F176" s="5" t="s">
        <v>1784</v>
      </c>
      <c r="G176" s="10" t="n">
        <f aca="false">F176/B176</f>
        <v>0.52796754910333</v>
      </c>
      <c r="H176" s="9" t="s">
        <v>1785</v>
      </c>
      <c r="I176" s="11" t="n">
        <f aca="false">H176/B176</f>
        <v>0.0589239965841161</v>
      </c>
      <c r="J176" s="5" t="s">
        <v>1332</v>
      </c>
      <c r="K176" s="10" t="n">
        <f aca="false">J176/B176</f>
        <v>0.00672502134927412</v>
      </c>
      <c r="L176" s="9" t="s">
        <v>673</v>
      </c>
      <c r="M176" s="11" t="n">
        <f aca="false">L176/B176</f>
        <v>0.015798462852263</v>
      </c>
      <c r="N176" s="5" t="s">
        <v>1030</v>
      </c>
      <c r="O176" s="10" t="n">
        <f aca="false">N176/B176</f>
        <v>0.00138770281810418</v>
      </c>
      <c r="P176" s="9" t="s">
        <v>546</v>
      </c>
      <c r="Q176" s="11" t="n">
        <f aca="false">P176/B176</f>
        <v>0.00459009393680615</v>
      </c>
      <c r="R176" s="5" t="s">
        <v>1228</v>
      </c>
      <c r="S176" s="10" t="n">
        <f aca="false">R176/B176</f>
        <v>0.0338385994876174</v>
      </c>
    </row>
    <row r="177" customFormat="false" ht="12.8" hidden="false" customHeight="false" outlineLevel="0" collapsed="false">
      <c r="A177" s="41" t="s">
        <v>1786</v>
      </c>
      <c r="B177" s="5" t="s">
        <v>1787</v>
      </c>
      <c r="C177" s="10" t="n">
        <f aca="false">B177/B177</f>
        <v>1</v>
      </c>
      <c r="D177" s="9" t="s">
        <v>1788</v>
      </c>
      <c r="E177" s="11" t="n">
        <f aca="false">D177/B177</f>
        <v>0.22592585101434</v>
      </c>
      <c r="F177" s="5" t="s">
        <v>1789</v>
      </c>
      <c r="G177" s="10" t="n">
        <f aca="false">F177/B177</f>
        <v>0.607532210109019</v>
      </c>
      <c r="H177" s="9" t="s">
        <v>1790</v>
      </c>
      <c r="I177" s="11" t="n">
        <f aca="false">H177/B177</f>
        <v>0.0607795149774479</v>
      </c>
      <c r="J177" s="5" t="s">
        <v>1791</v>
      </c>
      <c r="K177" s="10" t="n">
        <f aca="false">J177/B177</f>
        <v>0.00598693392123946</v>
      </c>
      <c r="L177" s="9" t="s">
        <v>1792</v>
      </c>
      <c r="M177" s="11" t="n">
        <f aca="false">L177/B177</f>
        <v>0.03559798547764</v>
      </c>
      <c r="N177" s="5" t="s">
        <v>943</v>
      </c>
      <c r="O177" s="10" t="n">
        <f aca="false">N177/B177</f>
        <v>0.00277097955138448</v>
      </c>
      <c r="P177" s="9" t="s">
        <v>573</v>
      </c>
      <c r="Q177" s="11" t="n">
        <f aca="false">P177/B177</f>
        <v>0.0049149491312878</v>
      </c>
      <c r="R177" s="5" t="s">
        <v>1793</v>
      </c>
      <c r="S177" s="10" t="n">
        <f aca="false">R177/B177</f>
        <v>0.0564915758176412</v>
      </c>
    </row>
    <row r="178" customFormat="false" ht="12.8" hidden="false" customHeight="false" outlineLevel="0" collapsed="false">
      <c r="A178" s="41" t="s">
        <v>1794</v>
      </c>
      <c r="B178" s="5" t="s">
        <v>1795</v>
      </c>
      <c r="C178" s="10" t="n">
        <f aca="false">B178/B178</f>
        <v>1</v>
      </c>
      <c r="D178" s="9" t="s">
        <v>1796</v>
      </c>
      <c r="E178" s="11" t="n">
        <f aca="false">D178/B178</f>
        <v>0.1901288507109</v>
      </c>
      <c r="F178" s="5" t="s">
        <v>1797</v>
      </c>
      <c r="G178" s="10" t="n">
        <f aca="false">F178/B178</f>
        <v>0.672985781990521</v>
      </c>
      <c r="H178" s="9" t="s">
        <v>1037</v>
      </c>
      <c r="I178" s="11" t="n">
        <f aca="false">H178/B178</f>
        <v>0.0379517180094787</v>
      </c>
      <c r="J178" s="5" t="s">
        <v>1213</v>
      </c>
      <c r="K178" s="10" t="n">
        <f aca="false">J178/B178</f>
        <v>0.00614632701421801</v>
      </c>
      <c r="L178" s="9" t="s">
        <v>1092</v>
      </c>
      <c r="M178" s="11" t="n">
        <f aca="false">L178/B178</f>
        <v>0.0419135071090047</v>
      </c>
      <c r="N178" s="5" t="s">
        <v>1588</v>
      </c>
      <c r="O178" s="10" t="n">
        <f aca="false">N178/B178</f>
        <v>0.00148104265402844</v>
      </c>
      <c r="P178" s="9" t="s">
        <v>884</v>
      </c>
      <c r="Q178" s="11" t="n">
        <f aca="false">P178/B178</f>
        <v>0.00459123222748815</v>
      </c>
      <c r="R178" s="5" t="s">
        <v>1798</v>
      </c>
      <c r="S178" s="10" t="n">
        <f aca="false">R178/B178</f>
        <v>0.0448015402843602</v>
      </c>
    </row>
    <row r="179" customFormat="false" ht="12.8" hidden="false" customHeight="false" outlineLevel="0" collapsed="false">
      <c r="A179" s="41" t="s">
        <v>1799</v>
      </c>
      <c r="B179" s="5" t="s">
        <v>1800</v>
      </c>
      <c r="C179" s="10" t="n">
        <f aca="false">B179/B179</f>
        <v>1</v>
      </c>
      <c r="D179" s="9" t="s">
        <v>1801</v>
      </c>
      <c r="E179" s="11" t="n">
        <f aca="false">D179/B179</f>
        <v>0.135263998496806</v>
      </c>
      <c r="F179" s="5" t="s">
        <v>1802</v>
      </c>
      <c r="G179" s="10" t="n">
        <f aca="false">F179/B179</f>
        <v>0.749271890266817</v>
      </c>
      <c r="H179" s="9" t="s">
        <v>1803</v>
      </c>
      <c r="I179" s="11" t="n">
        <f aca="false">H179/B179</f>
        <v>0.0290069522735814</v>
      </c>
      <c r="J179" s="5" t="s">
        <v>693</v>
      </c>
      <c r="K179" s="10" t="n">
        <f aca="false">J179/B179</f>
        <v>0.0049793310785419</v>
      </c>
      <c r="L179" s="9" t="s">
        <v>1804</v>
      </c>
      <c r="M179" s="11" t="n">
        <f aca="false">L179/B179</f>
        <v>0.041619691845171</v>
      </c>
      <c r="N179" s="5" t="s">
        <v>546</v>
      </c>
      <c r="O179" s="10" t="n">
        <f aca="false">N179/B179</f>
        <v>0.00100995866215708</v>
      </c>
      <c r="P179" s="9" t="s">
        <v>614</v>
      </c>
      <c r="Q179" s="11" t="n">
        <f aca="false">P179/B179</f>
        <v>0.00342916196918452</v>
      </c>
      <c r="R179" s="5" t="s">
        <v>1805</v>
      </c>
      <c r="S179" s="10" t="n">
        <f aca="false">R179/B179</f>
        <v>0.0354190154077414</v>
      </c>
    </row>
    <row r="180" customFormat="false" ht="12.8" hidden="false" customHeight="false" outlineLevel="0" collapsed="false">
      <c r="A180" s="41" t="s">
        <v>1806</v>
      </c>
      <c r="B180" s="5" t="s">
        <v>1807</v>
      </c>
      <c r="C180" s="10" t="n">
        <f aca="false">B180/B180</f>
        <v>1</v>
      </c>
      <c r="D180" s="9" t="s">
        <v>1808</v>
      </c>
      <c r="E180" s="11" t="n">
        <f aca="false">D180/B180</f>
        <v>0.117054742376144</v>
      </c>
      <c r="F180" s="5" t="s">
        <v>1809</v>
      </c>
      <c r="G180" s="10" t="n">
        <f aca="false">F180/B180</f>
        <v>0.746197049571225</v>
      </c>
      <c r="H180" s="9" t="s">
        <v>1810</v>
      </c>
      <c r="I180" s="11" t="n">
        <f aca="false">H180/B180</f>
        <v>0.0213884539695764</v>
      </c>
      <c r="J180" s="5" t="s">
        <v>573</v>
      </c>
      <c r="K180" s="10" t="n">
        <f aca="false">J180/B180</f>
        <v>0.00349052673915854</v>
      </c>
      <c r="L180" s="9" t="s">
        <v>1811</v>
      </c>
      <c r="M180" s="11" t="n">
        <f aca="false">L180/B180</f>
        <v>0.0618527083901921</v>
      </c>
      <c r="N180" s="5" t="s">
        <v>751</v>
      </c>
      <c r="O180" s="10" t="n">
        <f aca="false">N180/B180</f>
        <v>0.00135024491144404</v>
      </c>
      <c r="P180" s="9" t="s">
        <v>1812</v>
      </c>
      <c r="Q180" s="11" t="n">
        <f aca="false">P180/B180</f>
        <v>0.00399327750405792</v>
      </c>
      <c r="R180" s="5" t="s">
        <v>1813</v>
      </c>
      <c r="S180" s="10" t="n">
        <f aca="false">R180/B180</f>
        <v>0.0446729965382019</v>
      </c>
    </row>
    <row r="181" customFormat="false" ht="12.8" hidden="false" customHeight="false" outlineLevel="0" collapsed="false">
      <c r="A181" s="41" t="s">
        <v>1814</v>
      </c>
      <c r="B181" s="5" t="s">
        <v>1815</v>
      </c>
      <c r="C181" s="10" t="n">
        <f aca="false">B181/B181</f>
        <v>1</v>
      </c>
      <c r="D181" s="9" t="s">
        <v>1816</v>
      </c>
      <c r="E181" s="11" t="n">
        <f aca="false">D181/B181</f>
        <v>0.155716122711408</v>
      </c>
      <c r="F181" s="5" t="s">
        <v>1817</v>
      </c>
      <c r="G181" s="10" t="n">
        <f aca="false">F181/B181</f>
        <v>0.751331822913477</v>
      </c>
      <c r="H181" s="9" t="s">
        <v>873</v>
      </c>
      <c r="I181" s="11" t="n">
        <f aca="false">H181/B181</f>
        <v>0.0277998897801727</v>
      </c>
      <c r="J181" s="5" t="s">
        <v>1497</v>
      </c>
      <c r="K181" s="10" t="n">
        <f aca="false">J181/B181</f>
        <v>0.00440879309289082</v>
      </c>
      <c r="L181" s="9" t="s">
        <v>1818</v>
      </c>
      <c r="M181" s="11" t="n">
        <f aca="false">L181/B181</f>
        <v>0.015002143163309</v>
      </c>
      <c r="N181" s="5" t="s">
        <v>534</v>
      </c>
      <c r="O181" s="10" t="n">
        <f aca="false">N181/B181</f>
        <v>0.00202069683424163</v>
      </c>
      <c r="P181" s="9" t="s">
        <v>1819</v>
      </c>
      <c r="Q181" s="11" t="n">
        <f aca="false">P181/B181</f>
        <v>0.00361276100667442</v>
      </c>
      <c r="R181" s="5" t="s">
        <v>1820</v>
      </c>
      <c r="S181" s="10" t="n">
        <f aca="false">R181/B181</f>
        <v>0.0401077704978262</v>
      </c>
    </row>
    <row r="182" customFormat="false" ht="12.8" hidden="false" customHeight="false" outlineLevel="0" collapsed="false">
      <c r="A182" s="41" t="s">
        <v>1821</v>
      </c>
      <c r="B182" s="5" t="s">
        <v>1822</v>
      </c>
      <c r="C182" s="10" t="n">
        <f aca="false">B182/B182</f>
        <v>1</v>
      </c>
      <c r="D182" s="9" t="s">
        <v>1823</v>
      </c>
      <c r="E182" s="11" t="n">
        <f aca="false">D182/B182</f>
        <v>0.202378230048022</v>
      </c>
      <c r="F182" s="5" t="s">
        <v>1824</v>
      </c>
      <c r="G182" s="10" t="n">
        <f aca="false">F182/B182</f>
        <v>0.633334422266506</v>
      </c>
      <c r="H182" s="9" t="s">
        <v>1825</v>
      </c>
      <c r="I182" s="11" t="n">
        <f aca="false">H182/B182</f>
        <v>0.0586717193165855</v>
      </c>
      <c r="J182" s="5" t="s">
        <v>1826</v>
      </c>
      <c r="K182" s="10" t="n">
        <f aca="false">J182/B182</f>
        <v>0.00653359903302734</v>
      </c>
      <c r="L182" s="9" t="s">
        <v>1827</v>
      </c>
      <c r="M182" s="11" t="n">
        <f aca="false">L182/B182</f>
        <v>0.0301525595374212</v>
      </c>
      <c r="N182" s="5" t="s">
        <v>920</v>
      </c>
      <c r="O182" s="10" t="n">
        <f aca="false">N182/B182</f>
        <v>0.00251543562771553</v>
      </c>
      <c r="P182" s="9" t="s">
        <v>722</v>
      </c>
      <c r="Q182" s="11" t="n">
        <f aca="false">P182/B182</f>
        <v>0.00470419130377969</v>
      </c>
      <c r="R182" s="5" t="s">
        <v>1828</v>
      </c>
      <c r="S182" s="10" t="n">
        <f aca="false">R182/B182</f>
        <v>0.0617098428669433</v>
      </c>
    </row>
    <row r="183" customFormat="false" ht="12.8" hidden="false" customHeight="false" outlineLevel="0" collapsed="false">
      <c r="A183" s="41" t="s">
        <v>1829</v>
      </c>
      <c r="B183" s="5" t="s">
        <v>1830</v>
      </c>
      <c r="C183" s="10" t="n">
        <f aca="false">B183/B183</f>
        <v>1</v>
      </c>
      <c r="D183" s="9" t="s">
        <v>1831</v>
      </c>
      <c r="E183" s="11" t="n">
        <f aca="false">D183/B183</f>
        <v>0.127664249615469</v>
      </c>
      <c r="F183" s="5" t="s">
        <v>1832</v>
      </c>
      <c r="G183" s="10" t="n">
        <f aca="false">F183/B183</f>
        <v>0.816194243023511</v>
      </c>
      <c r="H183" s="9" t="s">
        <v>1676</v>
      </c>
      <c r="I183" s="11" t="n">
        <f aca="false">H183/B183</f>
        <v>0.00626235992089651</v>
      </c>
      <c r="J183" s="5" t="s">
        <v>1833</v>
      </c>
      <c r="K183" s="10" t="n">
        <f aca="false">J183/B183</f>
        <v>0.00834981322786201</v>
      </c>
      <c r="L183" s="9" t="s">
        <v>1528</v>
      </c>
      <c r="M183" s="11" t="n">
        <f aca="false">L183/B183</f>
        <v>0.005053834322127</v>
      </c>
      <c r="N183" s="5" t="s">
        <v>530</v>
      </c>
      <c r="O183" s="10" t="n">
        <f aca="false">N183/B183</f>
        <v>0.000219731927049</v>
      </c>
      <c r="P183" s="9" t="s">
        <v>1834</v>
      </c>
      <c r="Q183" s="11" t="n">
        <f aca="false">P183/B183</f>
        <v>0.0025269171610635</v>
      </c>
      <c r="R183" s="5" t="s">
        <v>1835</v>
      </c>
      <c r="S183" s="10" t="n">
        <f aca="false">R183/B183</f>
        <v>0.0337288508020215</v>
      </c>
    </row>
    <row r="184" customFormat="false" ht="12.8" hidden="false" customHeight="false" outlineLevel="0" collapsed="false">
      <c r="A184" s="41" t="s">
        <v>1836</v>
      </c>
      <c r="B184" s="5" t="s">
        <v>1837</v>
      </c>
      <c r="C184" s="10" t="n">
        <f aca="false">B184/B184</f>
        <v>1</v>
      </c>
      <c r="D184" s="9" t="s">
        <v>1838</v>
      </c>
      <c r="E184" s="11" t="n">
        <f aca="false">D184/B184</f>
        <v>0.45028863067661</v>
      </c>
      <c r="F184" s="5" t="s">
        <v>1839</v>
      </c>
      <c r="G184" s="10" t="n">
        <f aca="false">F184/B184</f>
        <v>0.347917647350296</v>
      </c>
      <c r="H184" s="9" t="s">
        <v>1840</v>
      </c>
      <c r="I184" s="11" t="n">
        <f aca="false">H184/B184</f>
        <v>0.0876545350940217</v>
      </c>
      <c r="J184" s="5" t="s">
        <v>1107</v>
      </c>
      <c r="K184" s="10" t="n">
        <f aca="false">J184/B184</f>
        <v>0.0120407303718752</v>
      </c>
      <c r="L184" s="9" t="s">
        <v>1841</v>
      </c>
      <c r="M184" s="11" t="n">
        <f aca="false">L184/B184</f>
        <v>0.0513341426554022</v>
      </c>
      <c r="N184" s="5" t="s">
        <v>928</v>
      </c>
      <c r="O184" s="10" t="n">
        <f aca="false">N184/B184</f>
        <v>0.0038649257983797</v>
      </c>
      <c r="P184" s="9" t="s">
        <v>1842</v>
      </c>
      <c r="Q184" s="11" t="n">
        <f aca="false">P184/B184</f>
        <v>0.00673884498179025</v>
      </c>
      <c r="R184" s="5" t="s">
        <v>1843</v>
      </c>
      <c r="S184" s="10" t="n">
        <f aca="false">R184/B184</f>
        <v>0.040160543071625</v>
      </c>
    </row>
    <row r="185" customFormat="false" ht="12.8" hidden="false" customHeight="false" outlineLevel="0" collapsed="false">
      <c r="A185" s="41" t="s">
        <v>1844</v>
      </c>
      <c r="B185" s="5" t="s">
        <v>1845</v>
      </c>
      <c r="C185" s="10" t="n">
        <f aca="false">B185/B185</f>
        <v>1</v>
      </c>
      <c r="D185" s="9" t="s">
        <v>1846</v>
      </c>
      <c r="E185" s="11" t="n">
        <f aca="false">D185/B185</f>
        <v>0.229028177732325</v>
      </c>
      <c r="F185" s="5" t="s">
        <v>1847</v>
      </c>
      <c r="G185" s="10" t="n">
        <f aca="false">F185/B185</f>
        <v>0.600425222703663</v>
      </c>
      <c r="H185" s="9" t="s">
        <v>1848</v>
      </c>
      <c r="I185" s="11" t="n">
        <f aca="false">H185/B185</f>
        <v>0.0607960814920473</v>
      </c>
      <c r="J185" s="5" t="s">
        <v>1849</v>
      </c>
      <c r="K185" s="10" t="n">
        <f aca="false">J185/B185</f>
        <v>0.0121645988642786</v>
      </c>
      <c r="L185" s="9" t="s">
        <v>1850</v>
      </c>
      <c r="M185" s="11" t="n">
        <f aca="false">L185/B185</f>
        <v>0.0523185402481363</v>
      </c>
      <c r="N185" s="5" t="s">
        <v>711</v>
      </c>
      <c r="O185" s="10" t="n">
        <f aca="false">N185/B185</f>
        <v>0.00231450332373442</v>
      </c>
      <c r="P185" s="9" t="s">
        <v>818</v>
      </c>
      <c r="Q185" s="11" t="n">
        <f aca="false">P185/B185</f>
        <v>0.00366014479102188</v>
      </c>
      <c r="R185" s="5" t="s">
        <v>1851</v>
      </c>
      <c r="S185" s="10" t="n">
        <f aca="false">R185/B185</f>
        <v>0.0392927308447937</v>
      </c>
    </row>
    <row r="186" customFormat="false" ht="12.8" hidden="false" customHeight="false" outlineLevel="0" collapsed="false">
      <c r="A186" s="41" t="s">
        <v>1852</v>
      </c>
      <c r="B186" s="5" t="s">
        <v>1853</v>
      </c>
      <c r="C186" s="10" t="n">
        <f aca="false">B186/B186</f>
        <v>1</v>
      </c>
      <c r="D186" s="9" t="s">
        <v>1854</v>
      </c>
      <c r="E186" s="11" t="n">
        <f aca="false">D186/B186</f>
        <v>0.250227341618672</v>
      </c>
      <c r="F186" s="5" t="s">
        <v>1855</v>
      </c>
      <c r="G186" s="10" t="n">
        <f aca="false">F186/B186</f>
        <v>0.630494089117915</v>
      </c>
      <c r="H186" s="9" t="s">
        <v>1856</v>
      </c>
      <c r="I186" s="11" t="n">
        <f aca="false">H186/B186</f>
        <v>0.0453470748711731</v>
      </c>
      <c r="J186" s="5" t="s">
        <v>1857</v>
      </c>
      <c r="K186" s="10" t="n">
        <f aca="false">J186/B186</f>
        <v>0.00660806304940891</v>
      </c>
      <c r="L186" s="9" t="s">
        <v>1858</v>
      </c>
      <c r="M186" s="11" t="n">
        <f aca="false">L186/B186</f>
        <v>0.0183085783570779</v>
      </c>
      <c r="N186" s="5" t="s">
        <v>866</v>
      </c>
      <c r="O186" s="10" t="n">
        <f aca="false">N186/B186</f>
        <v>0.00154592300697181</v>
      </c>
      <c r="P186" s="9" t="s">
        <v>1187</v>
      </c>
      <c r="Q186" s="11" t="n">
        <f aca="false">P186/B186</f>
        <v>0.00391027584116399</v>
      </c>
      <c r="R186" s="5" t="s">
        <v>1859</v>
      </c>
      <c r="S186" s="10" t="n">
        <f aca="false">R186/B186</f>
        <v>0.0435586541376175</v>
      </c>
    </row>
    <row r="187" customFormat="false" ht="12.8" hidden="false" customHeight="false" outlineLevel="0" collapsed="false">
      <c r="A187" s="41" t="s">
        <v>1860</v>
      </c>
      <c r="B187" s="5" t="s">
        <v>1861</v>
      </c>
      <c r="C187" s="10" t="n">
        <f aca="false">B187/B187</f>
        <v>1</v>
      </c>
      <c r="D187" s="9" t="s">
        <v>1862</v>
      </c>
      <c r="E187" s="11" t="n">
        <f aca="false">D187/B187</f>
        <v>0.318207327828109</v>
      </c>
      <c r="F187" s="5" t="s">
        <v>1863</v>
      </c>
      <c r="G187" s="10" t="n">
        <f aca="false">F187/B187</f>
        <v>0.539244768700393</v>
      </c>
      <c r="H187" s="9" t="s">
        <v>653</v>
      </c>
      <c r="I187" s="11" t="n">
        <f aca="false">H187/B187</f>
        <v>0.00665437344664475</v>
      </c>
      <c r="J187" s="5" t="s">
        <v>1864</v>
      </c>
      <c r="K187" s="10" t="n">
        <f aca="false">J187/B187</f>
        <v>0.0807343862743526</v>
      </c>
      <c r="L187" s="9" t="s">
        <v>808</v>
      </c>
      <c r="M187" s="11" t="n">
        <f aca="false">L187/B187</f>
        <v>0.0150725567225206</v>
      </c>
      <c r="N187" s="5" t="s">
        <v>1373</v>
      </c>
      <c r="O187" s="10" t="n">
        <f aca="false">N187/B187</f>
        <v>0.000561212218391726</v>
      </c>
      <c r="P187" s="9" t="s">
        <v>1298</v>
      </c>
      <c r="Q187" s="11" t="n">
        <f aca="false">P187/B187</f>
        <v>0.00489056361741361</v>
      </c>
      <c r="R187" s="5" t="s">
        <v>1865</v>
      </c>
      <c r="S187" s="10" t="n">
        <f aca="false">R187/B187</f>
        <v>0.0346348111921751</v>
      </c>
    </row>
    <row r="188" customFormat="false" ht="12.8" hidden="false" customHeight="false" outlineLevel="0" collapsed="false">
      <c r="A188" s="41" t="s">
        <v>1866</v>
      </c>
      <c r="B188" s="5" t="s">
        <v>1867</v>
      </c>
      <c r="C188" s="10" t="n">
        <f aca="false">B188/B188</f>
        <v>1</v>
      </c>
      <c r="D188" s="9" t="s">
        <v>1834</v>
      </c>
      <c r="E188" s="11" t="n">
        <f aca="false">D188/B188</f>
        <v>0.0109315589353612</v>
      </c>
      <c r="F188" s="5" t="s">
        <v>1029</v>
      </c>
      <c r="G188" s="10" t="n">
        <f aca="false">F188/B188</f>
        <v>0.00522813688212928</v>
      </c>
      <c r="H188" s="9" t="s">
        <v>530</v>
      </c>
      <c r="I188" s="11" t="n">
        <f aca="false">H188/B188</f>
        <v>0.000950570342205323</v>
      </c>
      <c r="J188" s="5" t="s">
        <v>1868</v>
      </c>
      <c r="K188" s="10" t="n">
        <f aca="false">J188/B188</f>
        <v>0.97861216730038</v>
      </c>
      <c r="L188" s="9" t="s">
        <v>527</v>
      </c>
      <c r="M188" s="11" t="n">
        <f aca="false">L188/B188</f>
        <v>0</v>
      </c>
      <c r="N188" s="5" t="s">
        <v>527</v>
      </c>
      <c r="O188" s="10" t="n">
        <f aca="false">N188/B188</f>
        <v>0</v>
      </c>
      <c r="P188" s="9" t="s">
        <v>527</v>
      </c>
      <c r="Q188" s="11" t="n">
        <f aca="false">P188/B188</f>
        <v>0</v>
      </c>
      <c r="R188" s="5" t="s">
        <v>865</v>
      </c>
      <c r="S188" s="10" t="n">
        <f aca="false">R188/B188</f>
        <v>0.00427756653992395</v>
      </c>
    </row>
    <row r="189" customFormat="false" ht="12.8" hidden="false" customHeight="false" outlineLevel="0" collapsed="false">
      <c r="A189" s="41" t="s">
        <v>1869</v>
      </c>
      <c r="B189" s="5" t="s">
        <v>1870</v>
      </c>
      <c r="C189" s="10" t="n">
        <f aca="false">B189/B189</f>
        <v>1</v>
      </c>
      <c r="D189" s="9" t="s">
        <v>1440</v>
      </c>
      <c r="E189" s="11" t="n">
        <f aca="false">D189/B189</f>
        <v>0.128777923784494</v>
      </c>
      <c r="F189" s="5" t="s">
        <v>1871</v>
      </c>
      <c r="G189" s="10" t="n">
        <f aca="false">F189/B189</f>
        <v>0.822601839684626</v>
      </c>
      <c r="H189" s="9" t="s">
        <v>536</v>
      </c>
      <c r="I189" s="11" t="n">
        <f aca="false">H189/B189</f>
        <v>0.00394218134034166</v>
      </c>
      <c r="J189" s="5" t="s">
        <v>1100</v>
      </c>
      <c r="K189" s="10" t="n">
        <f aca="false">J189/B189</f>
        <v>0.0157687253613666</v>
      </c>
      <c r="L189" s="9" t="s">
        <v>530</v>
      </c>
      <c r="M189" s="11" t="n">
        <f aca="false">L189/B189</f>
        <v>0.0026281208935611</v>
      </c>
      <c r="N189" s="5" t="s">
        <v>527</v>
      </c>
      <c r="O189" s="10" t="n">
        <f aca="false">N189/B189</f>
        <v>0</v>
      </c>
      <c r="P189" s="9" t="s">
        <v>527</v>
      </c>
      <c r="Q189" s="11" t="n">
        <f aca="false">P189/B189</f>
        <v>0</v>
      </c>
      <c r="R189" s="5" t="s">
        <v>761</v>
      </c>
      <c r="S189" s="10" t="n">
        <f aca="false">R189/B189</f>
        <v>0.026281208935611</v>
      </c>
    </row>
    <row r="190" customFormat="false" ht="12.8" hidden="false" customHeight="false" outlineLevel="0" collapsed="false">
      <c r="A190" s="41" t="s">
        <v>1872</v>
      </c>
      <c r="B190" s="5" t="s">
        <v>1621</v>
      </c>
      <c r="C190" s="10" t="n">
        <f aca="false">B190/B190</f>
        <v>1</v>
      </c>
      <c r="D190" s="9" t="s">
        <v>836</v>
      </c>
      <c r="E190" s="11" t="n">
        <f aca="false">D190/B190</f>
        <v>0.419902912621359</v>
      </c>
      <c r="F190" s="5" t="s">
        <v>1572</v>
      </c>
      <c r="G190" s="10" t="n">
        <f aca="false">F190/B190</f>
        <v>0.473300970873786</v>
      </c>
      <c r="H190" s="9" t="s">
        <v>530</v>
      </c>
      <c r="I190" s="11" t="n">
        <f aca="false">H190/B190</f>
        <v>0.00485436893203883</v>
      </c>
      <c r="J190" s="5" t="s">
        <v>741</v>
      </c>
      <c r="K190" s="10" t="n">
        <f aca="false">J190/B190</f>
        <v>0.0388349514563107</v>
      </c>
      <c r="L190" s="9" t="s">
        <v>954</v>
      </c>
      <c r="M190" s="11" t="n">
        <f aca="false">L190/B190</f>
        <v>0.00970873786407767</v>
      </c>
      <c r="N190" s="5" t="s">
        <v>529</v>
      </c>
      <c r="O190" s="10" t="n">
        <f aca="false">N190/B190</f>
        <v>0.00242718446601942</v>
      </c>
      <c r="P190" s="9" t="s">
        <v>910</v>
      </c>
      <c r="Q190" s="11" t="n">
        <f aca="false">P190/B190</f>
        <v>0.0145631067961165</v>
      </c>
      <c r="R190" s="5" t="s">
        <v>526</v>
      </c>
      <c r="S190" s="10" t="n">
        <f aca="false">R190/B190</f>
        <v>0.0364077669902913</v>
      </c>
    </row>
    <row r="191" customFormat="false" ht="12.8" hidden="false" customHeight="false" outlineLevel="0" collapsed="false">
      <c r="A191" s="41" t="s">
        <v>1873</v>
      </c>
      <c r="B191" s="5" t="s">
        <v>1874</v>
      </c>
      <c r="C191" s="10" t="n">
        <f aca="false">B191/B191</f>
        <v>1</v>
      </c>
      <c r="D191" s="9" t="s">
        <v>1875</v>
      </c>
      <c r="E191" s="11" t="n">
        <f aca="false">D191/B191</f>
        <v>0.583248558833503</v>
      </c>
      <c r="F191" s="5" t="s">
        <v>1876</v>
      </c>
      <c r="G191" s="10" t="n">
        <f aca="false">F191/B191</f>
        <v>0.354357409291285</v>
      </c>
      <c r="H191" s="9" t="s">
        <v>1432</v>
      </c>
      <c r="I191" s="11" t="n">
        <f aca="false">H191/B191</f>
        <v>0.00610376398779247</v>
      </c>
      <c r="J191" s="5" t="s">
        <v>1229</v>
      </c>
      <c r="K191" s="10" t="n">
        <f aca="false">J191/B191</f>
        <v>0.0267887419464225</v>
      </c>
      <c r="L191" s="9" t="s">
        <v>525</v>
      </c>
      <c r="M191" s="11" t="n">
        <f aca="false">L191/B191</f>
        <v>0.00339097999321804</v>
      </c>
      <c r="N191" s="5" t="s">
        <v>527</v>
      </c>
      <c r="O191" s="10" t="n">
        <f aca="false">N191/B191</f>
        <v>0</v>
      </c>
      <c r="P191" s="9" t="s">
        <v>526</v>
      </c>
      <c r="Q191" s="11" t="n">
        <f aca="false">P191/B191</f>
        <v>0.00508646998982706</v>
      </c>
      <c r="R191" s="5" t="s">
        <v>1557</v>
      </c>
      <c r="S191" s="10" t="n">
        <f aca="false">R191/B191</f>
        <v>0.0210240759579518</v>
      </c>
    </row>
    <row r="192" customFormat="false" ht="12.8" hidden="false" customHeight="false" outlineLevel="0" collapsed="false">
      <c r="A192" s="41" t="s">
        <v>1877</v>
      </c>
      <c r="B192" s="5" t="s">
        <v>1878</v>
      </c>
      <c r="C192" s="10" t="n">
        <f aca="false">B192/B192</f>
        <v>1</v>
      </c>
      <c r="D192" s="9" t="s">
        <v>1879</v>
      </c>
      <c r="E192" s="11" t="n">
        <f aca="false">D192/B192</f>
        <v>0.302141157811261</v>
      </c>
      <c r="F192" s="5" t="s">
        <v>985</v>
      </c>
      <c r="G192" s="10" t="n">
        <f aca="false">F192/B192</f>
        <v>0.637985725614592</v>
      </c>
      <c r="H192" s="9" t="s">
        <v>1373</v>
      </c>
      <c r="I192" s="11" t="n">
        <f aca="false">H192/B192</f>
        <v>0.00277557494052339</v>
      </c>
      <c r="J192" s="5" t="s">
        <v>1880</v>
      </c>
      <c r="K192" s="10" t="n">
        <f aca="false">J192/B192</f>
        <v>0.00832672482157018</v>
      </c>
      <c r="L192" s="9" t="s">
        <v>536</v>
      </c>
      <c r="M192" s="11" t="n">
        <f aca="false">L192/B192</f>
        <v>0.00118953211736717</v>
      </c>
      <c r="N192" s="5" t="s">
        <v>527</v>
      </c>
      <c r="O192" s="10" t="n">
        <f aca="false">N192/B192</f>
        <v>0</v>
      </c>
      <c r="P192" s="9" t="s">
        <v>910</v>
      </c>
      <c r="Q192" s="11" t="n">
        <f aca="false">P192/B192</f>
        <v>0.00237906423473434</v>
      </c>
      <c r="R192" s="5" t="s">
        <v>973</v>
      </c>
      <c r="S192" s="10" t="n">
        <f aca="false">R192/B192</f>
        <v>0.0452022204599524</v>
      </c>
    </row>
    <row r="193" customFormat="false" ht="12.8" hidden="false" customHeight="false" outlineLevel="0" collapsed="false">
      <c r="A193" s="41" t="s">
        <v>1881</v>
      </c>
      <c r="B193" s="5" t="s">
        <v>565</v>
      </c>
      <c r="C193" s="10" t="n">
        <f aca="false">B193/B193</f>
        <v>1</v>
      </c>
      <c r="D193" s="9" t="s">
        <v>530</v>
      </c>
      <c r="E193" s="11" t="n">
        <f aca="false">D193/B193</f>
        <v>0.0714285714285714</v>
      </c>
      <c r="F193" s="5" t="s">
        <v>761</v>
      </c>
      <c r="G193" s="10" t="n">
        <f aca="false">F193/B193</f>
        <v>0.714285714285714</v>
      </c>
      <c r="H193" s="9" t="s">
        <v>529</v>
      </c>
      <c r="I193" s="11" t="n">
        <f aca="false">H193/B193</f>
        <v>0.0357142857142857</v>
      </c>
      <c r="J193" s="5" t="s">
        <v>530</v>
      </c>
      <c r="K193" s="10" t="n">
        <f aca="false">J193/B193</f>
        <v>0.0714285714285714</v>
      </c>
      <c r="L193" s="9" t="s">
        <v>527</v>
      </c>
      <c r="M193" s="11" t="n">
        <f aca="false">L193/B193</f>
        <v>0</v>
      </c>
      <c r="N193" s="5" t="s">
        <v>527</v>
      </c>
      <c r="O193" s="10" t="n">
        <f aca="false">N193/B193</f>
        <v>0</v>
      </c>
      <c r="P193" s="9" t="s">
        <v>527</v>
      </c>
      <c r="Q193" s="11" t="n">
        <f aca="false">P193/B193</f>
        <v>0</v>
      </c>
      <c r="R193" s="5" t="s">
        <v>536</v>
      </c>
      <c r="S193" s="10" t="n">
        <f aca="false">R193/B193</f>
        <v>0.107142857142857</v>
      </c>
    </row>
    <row r="194" customFormat="false" ht="12.8" hidden="false" customHeight="false" outlineLevel="0" collapsed="false">
      <c r="A194" s="41" t="s">
        <v>1882</v>
      </c>
      <c r="B194" s="5" t="s">
        <v>1883</v>
      </c>
      <c r="C194" s="10" t="n">
        <f aca="false">B194/B194</f>
        <v>1</v>
      </c>
      <c r="D194" s="9" t="s">
        <v>1735</v>
      </c>
      <c r="E194" s="11" t="n">
        <f aca="false">D194/B194</f>
        <v>0.102981029810298</v>
      </c>
      <c r="F194" s="5" t="s">
        <v>594</v>
      </c>
      <c r="G194" s="10" t="n">
        <f aca="false">F194/B194</f>
        <v>0.818428184281843</v>
      </c>
      <c r="H194" s="9" t="s">
        <v>910</v>
      </c>
      <c r="I194" s="11" t="n">
        <f aca="false">H194/B194</f>
        <v>0.016260162601626</v>
      </c>
      <c r="J194" s="5" t="s">
        <v>536</v>
      </c>
      <c r="K194" s="10" t="n">
        <f aca="false">J194/B194</f>
        <v>0.00813008130081301</v>
      </c>
      <c r="L194" s="9" t="s">
        <v>527</v>
      </c>
      <c r="M194" s="11" t="n">
        <f aca="false">L194/B194</f>
        <v>0</v>
      </c>
      <c r="N194" s="5" t="s">
        <v>527</v>
      </c>
      <c r="O194" s="10" t="n">
        <f aca="false">N194/B194</f>
        <v>0</v>
      </c>
      <c r="P194" s="9" t="s">
        <v>536</v>
      </c>
      <c r="Q194" s="11" t="n">
        <f aca="false">P194/B194</f>
        <v>0.00813008130081301</v>
      </c>
      <c r="R194" s="5" t="s">
        <v>1099</v>
      </c>
      <c r="S194" s="10" t="n">
        <f aca="false">R194/B194</f>
        <v>0.046070460704607</v>
      </c>
    </row>
    <row r="195" customFormat="false" ht="12.8" hidden="false" customHeight="false" outlineLevel="0" collapsed="false">
      <c r="A195" s="41" t="s">
        <v>1884</v>
      </c>
      <c r="B195" s="5" t="s">
        <v>1885</v>
      </c>
      <c r="C195" s="10" t="n">
        <f aca="false">B195/B195</f>
        <v>1</v>
      </c>
      <c r="D195" s="9" t="s">
        <v>1886</v>
      </c>
      <c r="E195" s="11" t="n">
        <f aca="false">D195/B195</f>
        <v>0.437534549474848</v>
      </c>
      <c r="F195" s="5" t="s">
        <v>1887</v>
      </c>
      <c r="G195" s="10" t="n">
        <f aca="false">F195/B195</f>
        <v>0.478164731896075</v>
      </c>
      <c r="H195" s="9" t="s">
        <v>901</v>
      </c>
      <c r="I195" s="11" t="n">
        <f aca="false">H195/B195</f>
        <v>0.00884466556108347</v>
      </c>
      <c r="J195" s="5" t="s">
        <v>1001</v>
      </c>
      <c r="K195" s="10" t="n">
        <f aca="false">J195/B195</f>
        <v>0.0298507462686567</v>
      </c>
      <c r="L195" s="9" t="s">
        <v>1099</v>
      </c>
      <c r="M195" s="11" t="n">
        <f aca="false">L195/B195</f>
        <v>0.00469872857932559</v>
      </c>
      <c r="N195" s="5" t="s">
        <v>530</v>
      </c>
      <c r="O195" s="10" t="n">
        <f aca="false">N195/B195</f>
        <v>0.000552791597567717</v>
      </c>
      <c r="P195" s="9" t="s">
        <v>1834</v>
      </c>
      <c r="Q195" s="11" t="n">
        <f aca="false">P195/B195</f>
        <v>0.00635710337202875</v>
      </c>
      <c r="R195" s="5" t="s">
        <v>1888</v>
      </c>
      <c r="S195" s="10" t="n">
        <f aca="false">R195/B195</f>
        <v>0.0339966832504146</v>
      </c>
    </row>
    <row r="196" customFormat="false" ht="12.8" hidden="false" customHeight="false" outlineLevel="0" collapsed="false">
      <c r="A196" s="41" t="s">
        <v>1889</v>
      </c>
      <c r="B196" s="5" t="s">
        <v>1890</v>
      </c>
      <c r="C196" s="10" t="n">
        <f aca="false">B196/B196</f>
        <v>1</v>
      </c>
      <c r="D196" s="9" t="s">
        <v>1891</v>
      </c>
      <c r="E196" s="11" t="n">
        <f aca="false">D196/B196</f>
        <v>0.466964729259811</v>
      </c>
      <c r="F196" s="5" t="s">
        <v>1892</v>
      </c>
      <c r="G196" s="10" t="n">
        <f aca="false">F196/B196</f>
        <v>0.4324391455539</v>
      </c>
      <c r="H196" s="9" t="s">
        <v>944</v>
      </c>
      <c r="I196" s="11" t="n">
        <f aca="false">H196/B196</f>
        <v>0.0136612021857924</v>
      </c>
      <c r="J196" s="5" t="s">
        <v>1893</v>
      </c>
      <c r="K196" s="10" t="n">
        <f aca="false">J196/B196</f>
        <v>0.0434674615002484</v>
      </c>
      <c r="L196" s="9" t="s">
        <v>944</v>
      </c>
      <c r="M196" s="11" t="n">
        <f aca="false">L196/B196</f>
        <v>0.0136612021857924</v>
      </c>
      <c r="N196" s="5" t="s">
        <v>529</v>
      </c>
      <c r="O196" s="10" t="n">
        <f aca="false">N196/B196</f>
        <v>0.000248385494287134</v>
      </c>
      <c r="P196" s="9" t="s">
        <v>1030</v>
      </c>
      <c r="Q196" s="11" t="n">
        <f aca="false">P196/B196</f>
        <v>0.00322901142573274</v>
      </c>
      <c r="R196" s="5" t="s">
        <v>1542</v>
      </c>
      <c r="S196" s="10" t="n">
        <f aca="false">R196/B196</f>
        <v>0.0263288623944362</v>
      </c>
    </row>
    <row r="197" customFormat="false" ht="12.8" hidden="false" customHeight="false" outlineLevel="0" collapsed="false">
      <c r="A197" s="41" t="s">
        <v>1894</v>
      </c>
      <c r="B197" s="5" t="s">
        <v>1895</v>
      </c>
      <c r="C197" s="10" t="n">
        <f aca="false">B197/B197</f>
        <v>1</v>
      </c>
      <c r="D197" s="9" t="s">
        <v>1896</v>
      </c>
      <c r="E197" s="11" t="n">
        <f aca="false">D197/B197</f>
        <v>0.104465917994254</v>
      </c>
      <c r="F197" s="5" t="s">
        <v>1897</v>
      </c>
      <c r="G197" s="10" t="n">
        <f aca="false">F197/B197</f>
        <v>0.823365543658048</v>
      </c>
      <c r="H197" s="9" t="s">
        <v>1898</v>
      </c>
      <c r="I197" s="11" t="n">
        <f aca="false">H197/B197</f>
        <v>0.00400452685644642</v>
      </c>
      <c r="J197" s="5" t="s">
        <v>1899</v>
      </c>
      <c r="K197" s="10" t="n">
        <f aca="false">J197/B197</f>
        <v>0.0191085574997824</v>
      </c>
      <c r="L197" s="9" t="s">
        <v>1213</v>
      </c>
      <c r="M197" s="11" t="n">
        <f aca="false">L197/B197</f>
        <v>0.00722555932793593</v>
      </c>
      <c r="N197" s="5" t="s">
        <v>761</v>
      </c>
      <c r="O197" s="10" t="n">
        <f aca="false">N197/B197</f>
        <v>0.000870549316618786</v>
      </c>
      <c r="P197" s="9" t="s">
        <v>1900</v>
      </c>
      <c r="Q197" s="11" t="n">
        <f aca="false">P197/B197</f>
        <v>0.00339514233481327</v>
      </c>
      <c r="R197" s="5" t="s">
        <v>1901</v>
      </c>
      <c r="S197" s="10" t="n">
        <f aca="false">R197/B197</f>
        <v>0.0375642030121006</v>
      </c>
    </row>
    <row r="198" customFormat="false" ht="12.8" hidden="false" customHeight="false" outlineLevel="0" collapsed="false">
      <c r="A198" s="41" t="s">
        <v>1902</v>
      </c>
      <c r="B198" s="5" t="s">
        <v>1486</v>
      </c>
      <c r="C198" s="10" t="n">
        <f aca="false">B198/B198</f>
        <v>1</v>
      </c>
      <c r="D198" s="9" t="s">
        <v>739</v>
      </c>
      <c r="E198" s="11" t="n">
        <f aca="false">D198/B198</f>
        <v>0.0286885245901639</v>
      </c>
      <c r="F198" s="5" t="s">
        <v>972</v>
      </c>
      <c r="G198" s="10" t="n">
        <f aca="false">F198/B198</f>
        <v>0.0113493064312736</v>
      </c>
      <c r="H198" s="9" t="s">
        <v>530</v>
      </c>
      <c r="I198" s="11" t="n">
        <f aca="false">H198/B198</f>
        <v>0.000630517023959647</v>
      </c>
      <c r="J198" s="5" t="s">
        <v>1903</v>
      </c>
      <c r="K198" s="10" t="n">
        <f aca="false">J198/B198</f>
        <v>0.949243379571248</v>
      </c>
      <c r="L198" s="9" t="s">
        <v>527</v>
      </c>
      <c r="M198" s="11" t="n">
        <f aca="false">L198/B198</f>
        <v>0</v>
      </c>
      <c r="N198" s="5" t="s">
        <v>536</v>
      </c>
      <c r="O198" s="10" t="n">
        <f aca="false">N198/B198</f>
        <v>0.00094577553593947</v>
      </c>
      <c r="P198" s="9" t="s">
        <v>536</v>
      </c>
      <c r="Q198" s="11" t="n">
        <f aca="false">P198/B198</f>
        <v>0.00094577553593947</v>
      </c>
      <c r="R198" s="5" t="s">
        <v>883</v>
      </c>
      <c r="S198" s="10" t="n">
        <f aca="false">R198/B198</f>
        <v>0.00819672131147541</v>
      </c>
    </row>
    <row r="199" customFormat="false" ht="12.8" hidden="false" customHeight="false" outlineLevel="0" collapsed="false">
      <c r="A199" s="41" t="s">
        <v>1904</v>
      </c>
      <c r="B199" s="5" t="s">
        <v>1905</v>
      </c>
      <c r="C199" s="10" t="n">
        <f aca="false">B199/B199</f>
        <v>1</v>
      </c>
      <c r="D199" s="9" t="s">
        <v>1906</v>
      </c>
      <c r="E199" s="11" t="n">
        <f aca="false">D199/B199</f>
        <v>0.231146392715386</v>
      </c>
      <c r="F199" s="5" t="s">
        <v>1907</v>
      </c>
      <c r="G199" s="10" t="n">
        <f aca="false">F199/B199</f>
        <v>0.728461358860612</v>
      </c>
      <c r="H199" s="9" t="s">
        <v>545</v>
      </c>
      <c r="I199" s="11" t="n">
        <f aca="false">H199/B199</f>
        <v>0.00186784963810413</v>
      </c>
      <c r="J199" s="5" t="s">
        <v>952</v>
      </c>
      <c r="K199" s="10" t="n">
        <f aca="false">J199/B199</f>
        <v>0.0114405790333878</v>
      </c>
      <c r="L199" s="9" t="s">
        <v>536</v>
      </c>
      <c r="M199" s="11" t="n">
        <f aca="false">L199/B199</f>
        <v>0.00070044361428905</v>
      </c>
      <c r="N199" s="5" t="s">
        <v>536</v>
      </c>
      <c r="O199" s="10" t="n">
        <f aca="false">N199/B199</f>
        <v>0.00070044361428905</v>
      </c>
      <c r="P199" s="9" t="s">
        <v>865</v>
      </c>
      <c r="Q199" s="11" t="n">
        <f aca="false">P199/B199</f>
        <v>0.00210133084286715</v>
      </c>
      <c r="R199" s="5" t="s">
        <v>1085</v>
      </c>
      <c r="S199" s="10" t="n">
        <f aca="false">R199/B199</f>
        <v>0.0235816016810647</v>
      </c>
    </row>
    <row r="200" customFormat="false" ht="12.8" hidden="false" customHeight="false" outlineLevel="0" collapsed="false">
      <c r="A200" s="41" t="s">
        <v>1908</v>
      </c>
      <c r="B200" s="5" t="s">
        <v>1909</v>
      </c>
      <c r="C200" s="10" t="n">
        <f aca="false">B200/B200</f>
        <v>1</v>
      </c>
      <c r="D200" s="9" t="s">
        <v>1383</v>
      </c>
      <c r="E200" s="11" t="n">
        <f aca="false">D200/B200</f>
        <v>0.0561101549053356</v>
      </c>
      <c r="F200" s="5" t="s">
        <v>1910</v>
      </c>
      <c r="G200" s="10" t="n">
        <f aca="false">F200/B200</f>
        <v>0.878141135972461</v>
      </c>
      <c r="H200" s="9" t="s">
        <v>533</v>
      </c>
      <c r="I200" s="11" t="n">
        <f aca="false">H200/B200</f>
        <v>0.00172117039586919</v>
      </c>
      <c r="J200" s="5" t="s">
        <v>1374</v>
      </c>
      <c r="K200" s="10" t="n">
        <f aca="false">J200/B200</f>
        <v>0.0141135972461274</v>
      </c>
      <c r="L200" s="9" t="s">
        <v>533</v>
      </c>
      <c r="M200" s="11" t="n">
        <f aca="false">L200/B200</f>
        <v>0.00172117039586919</v>
      </c>
      <c r="N200" s="5" t="s">
        <v>1373</v>
      </c>
      <c r="O200" s="10" t="n">
        <f aca="false">N200/B200</f>
        <v>0.00240963855421687</v>
      </c>
      <c r="P200" s="9" t="s">
        <v>575</v>
      </c>
      <c r="Q200" s="11" t="n">
        <f aca="false">P200/B200</f>
        <v>0.00929432013769363</v>
      </c>
      <c r="R200" s="5" t="s">
        <v>1542</v>
      </c>
      <c r="S200" s="10" t="n">
        <f aca="false">R200/B200</f>
        <v>0.0364888123924268</v>
      </c>
    </row>
    <row r="201" customFormat="false" ht="12.8" hidden="false" customHeight="false" outlineLevel="0" collapsed="false">
      <c r="A201" s="41" t="s">
        <v>1911</v>
      </c>
      <c r="B201" s="5" t="s">
        <v>1912</v>
      </c>
      <c r="C201" s="10" t="n">
        <f aca="false">B201/B201</f>
        <v>1</v>
      </c>
      <c r="D201" s="9" t="s">
        <v>1374</v>
      </c>
      <c r="E201" s="11" t="n">
        <f aca="false">D201/B201</f>
        <v>0.0783938814531549</v>
      </c>
      <c r="F201" s="5" t="s">
        <v>1913</v>
      </c>
      <c r="G201" s="10" t="n">
        <f aca="false">F201/B201</f>
        <v>0.87189292543021</v>
      </c>
      <c r="H201" s="9" t="s">
        <v>530</v>
      </c>
      <c r="I201" s="11" t="n">
        <f aca="false">H201/B201</f>
        <v>0.00382409177820268</v>
      </c>
      <c r="J201" s="5" t="s">
        <v>545</v>
      </c>
      <c r="K201" s="10" t="n">
        <f aca="false">J201/B201</f>
        <v>0.0152963671128107</v>
      </c>
      <c r="L201" s="9" t="s">
        <v>529</v>
      </c>
      <c r="M201" s="11" t="n">
        <f aca="false">L201/B201</f>
        <v>0.00191204588910134</v>
      </c>
      <c r="N201" s="5" t="s">
        <v>527</v>
      </c>
      <c r="O201" s="10" t="n">
        <f aca="false">N201/B201</f>
        <v>0</v>
      </c>
      <c r="P201" s="9" t="s">
        <v>529</v>
      </c>
      <c r="Q201" s="11" t="n">
        <f aca="false">P201/B201</f>
        <v>0.00191204588910134</v>
      </c>
      <c r="R201" s="5" t="s">
        <v>555</v>
      </c>
      <c r="S201" s="10" t="n">
        <f aca="false">R201/B201</f>
        <v>0.0267686424474187</v>
      </c>
    </row>
    <row r="202" customFormat="false" ht="12.8" hidden="false" customHeight="false" outlineLevel="0" collapsed="false">
      <c r="A202" s="41" t="s">
        <v>1914</v>
      </c>
      <c r="B202" s="5" t="s">
        <v>1915</v>
      </c>
      <c r="C202" s="10" t="n">
        <f aca="false">B202/B202</f>
        <v>1</v>
      </c>
      <c r="D202" s="9" t="s">
        <v>1916</v>
      </c>
      <c r="E202" s="11" t="n">
        <f aca="false">D202/B202</f>
        <v>0.390398009950249</v>
      </c>
      <c r="F202" s="5" t="s">
        <v>1917</v>
      </c>
      <c r="G202" s="10" t="n">
        <f aca="false">F202/B202</f>
        <v>0.540945273631841</v>
      </c>
      <c r="H202" s="9" t="s">
        <v>1750</v>
      </c>
      <c r="I202" s="11" t="n">
        <f aca="false">H202/B202</f>
        <v>0.0162686567164179</v>
      </c>
      <c r="J202" s="5" t="s">
        <v>1918</v>
      </c>
      <c r="K202" s="10" t="n">
        <f aca="false">J202/B202</f>
        <v>0.0188557213930348</v>
      </c>
      <c r="L202" s="9" t="s">
        <v>1919</v>
      </c>
      <c r="M202" s="11" t="n">
        <f aca="false">L202/B202</f>
        <v>0.00582089552238806</v>
      </c>
      <c r="N202" s="5" t="s">
        <v>865</v>
      </c>
      <c r="O202" s="10" t="n">
        <f aca="false">N202/B202</f>
        <v>0.000447761194029851</v>
      </c>
      <c r="P202" s="9" t="s">
        <v>1464</v>
      </c>
      <c r="Q202" s="11" t="n">
        <f aca="false">P202/B202</f>
        <v>0.00328358208955224</v>
      </c>
      <c r="R202" s="5" t="s">
        <v>674</v>
      </c>
      <c r="S202" s="10" t="n">
        <f aca="false">R202/B202</f>
        <v>0.0239800995024876</v>
      </c>
    </row>
    <row r="203" customFormat="false" ht="12.8" hidden="false" customHeight="false" outlineLevel="0" collapsed="false">
      <c r="A203" s="41" t="s">
        <v>1920</v>
      </c>
      <c r="B203" s="5" t="s">
        <v>1921</v>
      </c>
      <c r="C203" s="10" t="n">
        <f aca="false">B203/B203</f>
        <v>1</v>
      </c>
      <c r="D203" s="9" t="s">
        <v>1273</v>
      </c>
      <c r="E203" s="11" t="n">
        <f aca="false">D203/B203</f>
        <v>0.0226996351844345</v>
      </c>
      <c r="F203" s="5" t="s">
        <v>595</v>
      </c>
      <c r="G203" s="10" t="n">
        <f aca="false">F203/B203</f>
        <v>0.00506688285366842</v>
      </c>
      <c r="H203" s="9" t="s">
        <v>527</v>
      </c>
      <c r="I203" s="11" t="n">
        <f aca="false">H203/B203</f>
        <v>0</v>
      </c>
      <c r="J203" s="5" t="s">
        <v>1922</v>
      </c>
      <c r="K203" s="10" t="n">
        <f aca="false">J203/B203</f>
        <v>0.963518443453587</v>
      </c>
      <c r="L203" s="9" t="s">
        <v>527</v>
      </c>
      <c r="M203" s="11" t="n">
        <f aca="false">L203/B203</f>
        <v>0</v>
      </c>
      <c r="N203" s="5" t="s">
        <v>536</v>
      </c>
      <c r="O203" s="10" t="n">
        <f aca="false">N203/B203</f>
        <v>0.000608025942440211</v>
      </c>
      <c r="P203" s="9" t="s">
        <v>530</v>
      </c>
      <c r="Q203" s="11" t="n">
        <f aca="false">P203/B203</f>
        <v>0.000405350628293474</v>
      </c>
      <c r="R203" s="5" t="s">
        <v>1735</v>
      </c>
      <c r="S203" s="10" t="n">
        <f aca="false">R203/B203</f>
        <v>0.007701661937576</v>
      </c>
    </row>
    <row r="204" customFormat="false" ht="12.8" hidden="false" customHeight="false" outlineLevel="0" collapsed="false">
      <c r="A204" s="41" t="s">
        <v>1923</v>
      </c>
      <c r="B204" s="5" t="s">
        <v>1048</v>
      </c>
      <c r="C204" s="10" t="n">
        <f aca="false">B204/B204</f>
        <v>1</v>
      </c>
      <c r="D204" s="9" t="s">
        <v>1763</v>
      </c>
      <c r="E204" s="11" t="n">
        <f aca="false">D204/B204</f>
        <v>0.732323232323232</v>
      </c>
      <c r="F204" s="5" t="s">
        <v>1924</v>
      </c>
      <c r="G204" s="10" t="n">
        <f aca="false">F204/B204</f>
        <v>0.265151515151515</v>
      </c>
      <c r="H204" s="9" t="s">
        <v>527</v>
      </c>
      <c r="I204" s="11" t="n">
        <f aca="false">H204/B204</f>
        <v>0</v>
      </c>
      <c r="J204" s="5" t="s">
        <v>527</v>
      </c>
      <c r="K204" s="10" t="n">
        <f aca="false">J204/B204</f>
        <v>0</v>
      </c>
      <c r="L204" s="9" t="s">
        <v>527</v>
      </c>
      <c r="M204" s="11" t="n">
        <f aca="false">L204/B204</f>
        <v>0</v>
      </c>
      <c r="N204" s="5" t="s">
        <v>527</v>
      </c>
      <c r="O204" s="10" t="n">
        <f aca="false">N204/B204</f>
        <v>0</v>
      </c>
      <c r="P204" s="9" t="s">
        <v>527</v>
      </c>
      <c r="Q204" s="11" t="n">
        <f aca="false">P204/B204</f>
        <v>0</v>
      </c>
      <c r="R204" s="5" t="s">
        <v>529</v>
      </c>
      <c r="S204" s="10" t="n">
        <f aca="false">R204/B204</f>
        <v>0.00252525252525253</v>
      </c>
    </row>
    <row r="205" customFormat="false" ht="12.8" hidden="false" customHeight="false" outlineLevel="0" collapsed="false">
      <c r="A205" s="41" t="s">
        <v>1925</v>
      </c>
      <c r="B205" s="5" t="s">
        <v>1926</v>
      </c>
      <c r="C205" s="10" t="n">
        <f aca="false">B205/B205</f>
        <v>1</v>
      </c>
      <c r="D205" s="9" t="s">
        <v>1927</v>
      </c>
      <c r="E205" s="11" t="n">
        <f aca="false">D205/B205</f>
        <v>0.247422680412371</v>
      </c>
      <c r="F205" s="5" t="s">
        <v>1928</v>
      </c>
      <c r="G205" s="10" t="n">
        <f aca="false">F205/B205</f>
        <v>0.702628139973864</v>
      </c>
      <c r="H205" s="9" t="s">
        <v>979</v>
      </c>
      <c r="I205" s="11" t="n">
        <f aca="false">H205/B205</f>
        <v>0.00435603310585161</v>
      </c>
      <c r="J205" s="5" t="s">
        <v>1009</v>
      </c>
      <c r="K205" s="10" t="n">
        <f aca="false">J205/B205</f>
        <v>0.017278931319878</v>
      </c>
      <c r="L205" s="9" t="s">
        <v>1735</v>
      </c>
      <c r="M205" s="11" t="n">
        <f aca="false">L205/B205</f>
        <v>0.0055176419340787</v>
      </c>
      <c r="N205" s="5" t="s">
        <v>954</v>
      </c>
      <c r="O205" s="10" t="n">
        <f aca="false">N205/B205</f>
        <v>0.000580804414113547</v>
      </c>
      <c r="P205" s="9" t="s">
        <v>1029</v>
      </c>
      <c r="Q205" s="11" t="n">
        <f aca="false">P205/B205</f>
        <v>0.00159721213881226</v>
      </c>
      <c r="R205" s="5" t="s">
        <v>826</v>
      </c>
      <c r="S205" s="10" t="n">
        <f aca="false">R205/B205</f>
        <v>0.0206185567010309</v>
      </c>
    </row>
    <row r="206" customFormat="false" ht="12.8" hidden="false" customHeight="false" outlineLevel="0" collapsed="false">
      <c r="A206" s="41" t="s">
        <v>1929</v>
      </c>
      <c r="B206" s="5" t="s">
        <v>1930</v>
      </c>
      <c r="C206" s="10" t="n">
        <f aca="false">B206/B206</f>
        <v>1</v>
      </c>
      <c r="D206" s="9" t="s">
        <v>762</v>
      </c>
      <c r="E206" s="11" t="n">
        <f aca="false">D206/B206</f>
        <v>0.0489604292421194</v>
      </c>
      <c r="F206" s="5" t="s">
        <v>1931</v>
      </c>
      <c r="G206" s="10" t="n">
        <f aca="false">F206/B206</f>
        <v>0.909456740442656</v>
      </c>
      <c r="H206" s="9" t="s">
        <v>1100</v>
      </c>
      <c r="I206" s="11" t="n">
        <f aca="false">H206/B206</f>
        <v>0.00804828973843059</v>
      </c>
      <c r="J206" s="5" t="s">
        <v>910</v>
      </c>
      <c r="K206" s="10" t="n">
        <f aca="false">J206/B206</f>
        <v>0.00402414486921529</v>
      </c>
      <c r="L206" s="9" t="s">
        <v>954</v>
      </c>
      <c r="M206" s="11" t="n">
        <f aca="false">L206/B206</f>
        <v>0.00268276324614353</v>
      </c>
      <c r="N206" s="5" t="s">
        <v>527</v>
      </c>
      <c r="O206" s="10" t="n">
        <f aca="false">N206/B206</f>
        <v>0</v>
      </c>
      <c r="P206" s="9" t="s">
        <v>527</v>
      </c>
      <c r="Q206" s="11" t="n">
        <f aca="false">P206/B206</f>
        <v>0</v>
      </c>
      <c r="R206" s="5" t="s">
        <v>1588</v>
      </c>
      <c r="S206" s="10" t="n">
        <f aca="false">R206/B206</f>
        <v>0.0268276324614353</v>
      </c>
    </row>
    <row r="207" customFormat="false" ht="12.8" hidden="false" customHeight="false" outlineLevel="0" collapsed="false">
      <c r="A207" s="41" t="s">
        <v>1932</v>
      </c>
      <c r="B207" s="5" t="s">
        <v>1933</v>
      </c>
      <c r="C207" s="10" t="n">
        <f aca="false">B207/B207</f>
        <v>1</v>
      </c>
      <c r="D207" s="9" t="s">
        <v>692</v>
      </c>
      <c r="E207" s="11" t="n">
        <f aca="false">D207/B207</f>
        <v>0.0530612244897959</v>
      </c>
      <c r="F207" s="5" t="s">
        <v>881</v>
      </c>
      <c r="G207" s="10" t="n">
        <f aca="false">F207/B207</f>
        <v>0.902040816326531</v>
      </c>
      <c r="H207" s="9" t="s">
        <v>533</v>
      </c>
      <c r="I207" s="11" t="n">
        <f aca="false">H207/B207</f>
        <v>0.00680272108843537</v>
      </c>
      <c r="J207" s="5" t="s">
        <v>865</v>
      </c>
      <c r="K207" s="10" t="n">
        <f aca="false">J207/B207</f>
        <v>0.0122448979591837</v>
      </c>
      <c r="L207" s="9" t="s">
        <v>530</v>
      </c>
      <c r="M207" s="11" t="n">
        <f aca="false">L207/B207</f>
        <v>0.00272108843537415</v>
      </c>
      <c r="N207" s="5" t="s">
        <v>527</v>
      </c>
      <c r="O207" s="10" t="n">
        <f aca="false">N207/B207</f>
        <v>0</v>
      </c>
      <c r="P207" s="9" t="s">
        <v>529</v>
      </c>
      <c r="Q207" s="11" t="n">
        <f aca="false">P207/B207</f>
        <v>0.00136054421768707</v>
      </c>
      <c r="R207" s="5" t="s">
        <v>741</v>
      </c>
      <c r="S207" s="10" t="n">
        <f aca="false">R207/B207</f>
        <v>0.0217687074829932</v>
      </c>
    </row>
    <row r="208" customFormat="false" ht="12.8" hidden="false" customHeight="false" outlineLevel="0" collapsed="false">
      <c r="A208" s="41" t="s">
        <v>1934</v>
      </c>
      <c r="B208" s="5" t="s">
        <v>1935</v>
      </c>
      <c r="C208" s="10" t="n">
        <f aca="false">B208/B208</f>
        <v>1</v>
      </c>
      <c r="D208" s="9" t="s">
        <v>973</v>
      </c>
      <c r="E208" s="11" t="n">
        <f aca="false">D208/B208</f>
        <v>0.177018633540373</v>
      </c>
      <c r="F208" s="5" t="s">
        <v>1568</v>
      </c>
      <c r="G208" s="10" t="n">
        <f aca="false">F208/B208</f>
        <v>0.743788819875776</v>
      </c>
      <c r="H208" s="9" t="s">
        <v>910</v>
      </c>
      <c r="I208" s="11" t="n">
        <f aca="false">H208/B208</f>
        <v>0.0093167701863354</v>
      </c>
      <c r="J208" s="5" t="s">
        <v>525</v>
      </c>
      <c r="K208" s="10" t="n">
        <f aca="false">J208/B208</f>
        <v>0.015527950310559</v>
      </c>
      <c r="L208" s="9" t="s">
        <v>910</v>
      </c>
      <c r="M208" s="11" t="n">
        <f aca="false">L208/B208</f>
        <v>0.0093167701863354</v>
      </c>
      <c r="N208" s="5" t="s">
        <v>527</v>
      </c>
      <c r="O208" s="10" t="n">
        <f aca="false">N208/B208</f>
        <v>0</v>
      </c>
      <c r="P208" s="9" t="s">
        <v>527</v>
      </c>
      <c r="Q208" s="11" t="n">
        <f aca="false">P208/B208</f>
        <v>0</v>
      </c>
      <c r="R208" s="5" t="s">
        <v>1574</v>
      </c>
      <c r="S208" s="10" t="n">
        <f aca="false">R208/B208</f>
        <v>0.0450310559006211</v>
      </c>
    </row>
    <row r="209" customFormat="false" ht="12.8" hidden="false" customHeight="false" outlineLevel="0" collapsed="false">
      <c r="A209" s="41" t="s">
        <v>1936</v>
      </c>
      <c r="B209" s="5" t="s">
        <v>1937</v>
      </c>
      <c r="C209" s="10" t="n">
        <f aca="false">B209/B209</f>
        <v>1</v>
      </c>
      <c r="D209" s="9" t="s">
        <v>1938</v>
      </c>
      <c r="E209" s="11" t="n">
        <f aca="false">D209/B209</f>
        <v>0.163953716414983</v>
      </c>
      <c r="F209" s="5" t="s">
        <v>1939</v>
      </c>
      <c r="G209" s="10" t="n">
        <f aca="false">F209/B209</f>
        <v>0.739752892724064</v>
      </c>
      <c r="H209" s="9" t="s">
        <v>1378</v>
      </c>
      <c r="I209" s="11" t="n">
        <f aca="false">H209/B209</f>
        <v>0.00872720141204158</v>
      </c>
      <c r="J209" s="5" t="s">
        <v>1940</v>
      </c>
      <c r="K209" s="10" t="n">
        <f aca="false">J209/B209</f>
        <v>0.00656991566973916</v>
      </c>
      <c r="L209" s="9" t="s">
        <v>1298</v>
      </c>
      <c r="M209" s="11" t="n">
        <f aca="false">L209/B209</f>
        <v>0.0059815650127476</v>
      </c>
      <c r="N209" s="5" t="s">
        <v>546</v>
      </c>
      <c r="O209" s="10" t="n">
        <f aca="false">N209/B209</f>
        <v>0.0042165130417729</v>
      </c>
      <c r="P209" s="9" t="s">
        <v>1358</v>
      </c>
      <c r="Q209" s="11" t="n">
        <f aca="false">P209/B209</f>
        <v>0.00725632476956266</v>
      </c>
      <c r="R209" s="5" t="s">
        <v>1941</v>
      </c>
      <c r="S209" s="10" t="n">
        <f aca="false">R209/B209</f>
        <v>0.0635418709550892</v>
      </c>
    </row>
    <row r="210" customFormat="false" ht="12.8" hidden="false" customHeight="false" outlineLevel="0" collapsed="false">
      <c r="A210" s="41" t="s">
        <v>1942</v>
      </c>
      <c r="B210" s="5" t="s">
        <v>1943</v>
      </c>
      <c r="C210" s="10" t="n">
        <f aca="false">B210/B210</f>
        <v>1</v>
      </c>
      <c r="D210" s="9" t="s">
        <v>1944</v>
      </c>
      <c r="E210" s="11" t="n">
        <f aca="false">D210/B210</f>
        <v>0.343424787133396</v>
      </c>
      <c r="F210" s="5" t="s">
        <v>1945</v>
      </c>
      <c r="G210" s="10" t="n">
        <f aca="false">F210/B210</f>
        <v>0.590980763166194</v>
      </c>
      <c r="H210" s="9" t="s">
        <v>1735</v>
      </c>
      <c r="I210" s="11" t="n">
        <f aca="false">H210/B210</f>
        <v>0.00599180069378745</v>
      </c>
      <c r="J210" s="5" t="s">
        <v>908</v>
      </c>
      <c r="K210" s="10" t="n">
        <f aca="false">J210/B210</f>
        <v>0.00551876379690949</v>
      </c>
      <c r="L210" s="9" t="s">
        <v>565</v>
      </c>
      <c r="M210" s="11" t="n">
        <f aca="false">L210/B210</f>
        <v>0.00441501103752759</v>
      </c>
      <c r="N210" s="5" t="s">
        <v>954</v>
      </c>
      <c r="O210" s="10" t="n">
        <f aca="false">N210/B210</f>
        <v>0.000630715862503942</v>
      </c>
      <c r="P210" s="9" t="s">
        <v>692</v>
      </c>
      <c r="Q210" s="11" t="n">
        <f aca="false">P210/B210</f>
        <v>0.00614947965941343</v>
      </c>
      <c r="R210" s="5" t="s">
        <v>1842</v>
      </c>
      <c r="S210" s="10" t="n">
        <f aca="false">R210/B210</f>
        <v>0.0428886786502681</v>
      </c>
    </row>
    <row r="211" customFormat="false" ht="12.8" hidden="false" customHeight="false" outlineLevel="0" collapsed="false">
      <c r="A211" s="41" t="s">
        <v>1946</v>
      </c>
      <c r="B211" s="5" t="s">
        <v>1947</v>
      </c>
      <c r="C211" s="10" t="n">
        <f aca="false">B211/B211</f>
        <v>1</v>
      </c>
      <c r="D211" s="9" t="s">
        <v>1948</v>
      </c>
      <c r="E211" s="11" t="n">
        <f aca="false">D211/B211</f>
        <v>0.545310015898251</v>
      </c>
      <c r="F211" s="5" t="s">
        <v>1949</v>
      </c>
      <c r="G211" s="10" t="n">
        <f aca="false">F211/B211</f>
        <v>0.395866454689984</v>
      </c>
      <c r="H211" s="9" t="s">
        <v>527</v>
      </c>
      <c r="I211" s="11" t="n">
        <f aca="false">H211/B211</f>
        <v>0</v>
      </c>
      <c r="J211" s="5" t="s">
        <v>533</v>
      </c>
      <c r="K211" s="10" t="n">
        <f aca="false">J211/B211</f>
        <v>0.00794912559618442</v>
      </c>
      <c r="L211" s="9" t="s">
        <v>954</v>
      </c>
      <c r="M211" s="11" t="n">
        <f aca="false">L211/B211</f>
        <v>0.00635930047694754</v>
      </c>
      <c r="N211" s="5" t="s">
        <v>527</v>
      </c>
      <c r="O211" s="10" t="n">
        <f aca="false">N211/B211</f>
        <v>0</v>
      </c>
      <c r="P211" s="9" t="s">
        <v>527</v>
      </c>
      <c r="Q211" s="11" t="n">
        <f aca="false">P211/B211</f>
        <v>0</v>
      </c>
      <c r="R211" s="5" t="s">
        <v>565</v>
      </c>
      <c r="S211" s="10" t="n">
        <f aca="false">R211/B211</f>
        <v>0.0445151033386327</v>
      </c>
    </row>
    <row r="212" customFormat="false" ht="12.8" hidden="false" customHeight="false" outlineLevel="0" collapsed="false">
      <c r="A212" s="41" t="s">
        <v>1950</v>
      </c>
      <c r="B212" s="5" t="s">
        <v>1951</v>
      </c>
      <c r="C212" s="10" t="n">
        <f aca="false">B212/B212</f>
        <v>1</v>
      </c>
      <c r="D212" s="9" t="s">
        <v>1344</v>
      </c>
      <c r="E212" s="11" t="n">
        <f aca="false">D212/B212</f>
        <v>0.13510747185261</v>
      </c>
      <c r="F212" s="5" t="s">
        <v>1549</v>
      </c>
      <c r="G212" s="10" t="n">
        <f aca="false">F212/B212</f>
        <v>0.808597748208802</v>
      </c>
      <c r="H212" s="9" t="s">
        <v>533</v>
      </c>
      <c r="I212" s="11" t="n">
        <f aca="false">H212/B212</f>
        <v>0.00511770726714432</v>
      </c>
      <c r="J212" s="5" t="s">
        <v>954</v>
      </c>
      <c r="K212" s="10" t="n">
        <f aca="false">J212/B212</f>
        <v>0.00409416581371546</v>
      </c>
      <c r="L212" s="9" t="s">
        <v>865</v>
      </c>
      <c r="M212" s="11" t="n">
        <f aca="false">L212/B212</f>
        <v>0.00921187308085977</v>
      </c>
      <c r="N212" s="5" t="s">
        <v>527</v>
      </c>
      <c r="O212" s="10" t="n">
        <f aca="false">N212/B212</f>
        <v>0</v>
      </c>
      <c r="P212" s="9" t="s">
        <v>865</v>
      </c>
      <c r="Q212" s="11" t="n">
        <f aca="false">P212/B212</f>
        <v>0.00921187308085977</v>
      </c>
      <c r="R212" s="5" t="s">
        <v>565</v>
      </c>
      <c r="S212" s="10" t="n">
        <f aca="false">R212/B212</f>
        <v>0.0286591606960082</v>
      </c>
    </row>
    <row r="213" customFormat="false" ht="12.8" hidden="false" customHeight="false" outlineLevel="0" collapsed="false">
      <c r="A213" s="41" t="s">
        <v>1952</v>
      </c>
      <c r="B213" s="5" t="s">
        <v>1953</v>
      </c>
      <c r="C213" s="10" t="n">
        <f aca="false">B213/B213</f>
        <v>1</v>
      </c>
      <c r="D213" s="9" t="s">
        <v>1954</v>
      </c>
      <c r="E213" s="11" t="n">
        <f aca="false">D213/B213</f>
        <v>0.886402074642012</v>
      </c>
      <c r="F213" s="5" t="s">
        <v>985</v>
      </c>
      <c r="G213" s="10" t="n">
        <f aca="false">F213/B213</f>
        <v>0.0907092118615402</v>
      </c>
      <c r="H213" s="9" t="s">
        <v>576</v>
      </c>
      <c r="I213" s="11" t="n">
        <f aca="false">H213/B213</f>
        <v>0.00473559589581689</v>
      </c>
      <c r="J213" s="5" t="s">
        <v>1374</v>
      </c>
      <c r="K213" s="10" t="n">
        <f aca="false">J213/B213</f>
        <v>0.00231142180629158</v>
      </c>
      <c r="L213" s="9" t="s">
        <v>1117</v>
      </c>
      <c r="M213" s="11" t="n">
        <f aca="false">L213/B213</f>
        <v>0.00653963242755666</v>
      </c>
      <c r="N213" s="5" t="s">
        <v>536</v>
      </c>
      <c r="O213" s="10" t="n">
        <f aca="false">N213/B213</f>
        <v>0.000169128424850603</v>
      </c>
      <c r="P213" s="9" t="s">
        <v>1374</v>
      </c>
      <c r="Q213" s="11" t="n">
        <f aca="false">P213/B213</f>
        <v>0.00231142180629158</v>
      </c>
      <c r="R213" s="5" t="s">
        <v>953</v>
      </c>
      <c r="S213" s="10" t="n">
        <f aca="false">R213/B213</f>
        <v>0.006821513135641</v>
      </c>
    </row>
    <row r="214" customFormat="false" ht="12.8" hidden="false" customHeight="false" outlineLevel="0" collapsed="false">
      <c r="A214" s="41" t="s">
        <v>1955</v>
      </c>
      <c r="B214" s="5" t="s">
        <v>1956</v>
      </c>
      <c r="C214" s="10" t="n">
        <f aca="false">B214/B214</f>
        <v>1</v>
      </c>
      <c r="D214" s="9" t="s">
        <v>1106</v>
      </c>
      <c r="E214" s="11" t="n">
        <f aca="false">D214/B214</f>
        <v>0.413514876449823</v>
      </c>
      <c r="F214" s="5" t="s">
        <v>1741</v>
      </c>
      <c r="G214" s="10" t="n">
        <f aca="false">F214/B214</f>
        <v>0.385274836106909</v>
      </c>
      <c r="H214" s="9" t="s">
        <v>1791</v>
      </c>
      <c r="I214" s="11" t="n">
        <f aca="false">H214/B214</f>
        <v>0.149268784669692</v>
      </c>
      <c r="J214" s="5" t="s">
        <v>1898</v>
      </c>
      <c r="K214" s="10" t="n">
        <f aca="false">J214/B214</f>
        <v>0.0463943519919314</v>
      </c>
      <c r="L214" s="9" t="s">
        <v>954</v>
      </c>
      <c r="M214" s="11" t="n">
        <f aca="false">L214/B214</f>
        <v>0.00201714573877963</v>
      </c>
      <c r="N214" s="5" t="s">
        <v>530</v>
      </c>
      <c r="O214" s="10" t="n">
        <f aca="false">N214/B214</f>
        <v>0.00100857286938981</v>
      </c>
      <c r="P214" s="9" t="s">
        <v>529</v>
      </c>
      <c r="Q214" s="11" t="n">
        <f aca="false">P214/B214</f>
        <v>0.000504286434694907</v>
      </c>
      <c r="R214" s="5" t="s">
        <v>954</v>
      </c>
      <c r="S214" s="10" t="n">
        <f aca="false">R214/B214</f>
        <v>0.00201714573877963</v>
      </c>
    </row>
    <row r="215" customFormat="false" ht="12.8" hidden="false" customHeight="false" outlineLevel="0" collapsed="false">
      <c r="A215" s="41" t="s">
        <v>1957</v>
      </c>
      <c r="B215" s="5" t="s">
        <v>1958</v>
      </c>
      <c r="C215" s="10" t="n">
        <f aca="false">B215/B215</f>
        <v>1</v>
      </c>
      <c r="D215" s="9" t="s">
        <v>595</v>
      </c>
      <c r="E215" s="11" t="n">
        <f aca="false">D215/B215</f>
        <v>0.0769230769230769</v>
      </c>
      <c r="F215" s="5" t="s">
        <v>1959</v>
      </c>
      <c r="G215" s="10" t="n">
        <f aca="false">F215/B215</f>
        <v>0.824615384615385</v>
      </c>
      <c r="H215" s="9" t="s">
        <v>527</v>
      </c>
      <c r="I215" s="11" t="n">
        <f aca="false">H215/B215</f>
        <v>0</v>
      </c>
      <c r="J215" s="5" t="s">
        <v>536</v>
      </c>
      <c r="K215" s="10" t="n">
        <f aca="false">J215/B215</f>
        <v>0.00923076923076923</v>
      </c>
      <c r="L215" s="9" t="s">
        <v>525</v>
      </c>
      <c r="M215" s="11" t="n">
        <f aca="false">L215/B215</f>
        <v>0.0307692307692308</v>
      </c>
      <c r="N215" s="5" t="s">
        <v>527</v>
      </c>
      <c r="O215" s="10" t="n">
        <f aca="false">N215/B215</f>
        <v>0</v>
      </c>
      <c r="P215" s="9" t="s">
        <v>536</v>
      </c>
      <c r="Q215" s="11" t="n">
        <f aca="false">P215/B215</f>
        <v>0.00923076923076923</v>
      </c>
      <c r="R215" s="5" t="s">
        <v>741</v>
      </c>
      <c r="S215" s="10" t="n">
        <f aca="false">R215/B215</f>
        <v>0.0492307692307692</v>
      </c>
    </row>
    <row r="216" customFormat="false" ht="12.8" hidden="false" customHeight="false" outlineLevel="0" collapsed="false">
      <c r="A216" s="41" t="s">
        <v>1960</v>
      </c>
      <c r="B216" s="5" t="s">
        <v>1961</v>
      </c>
      <c r="C216" s="10" t="n">
        <f aca="false">B216/B216</f>
        <v>1</v>
      </c>
      <c r="D216" s="9" t="s">
        <v>1630</v>
      </c>
      <c r="E216" s="11" t="n">
        <f aca="false">D216/B216</f>
        <v>0.317188983855651</v>
      </c>
      <c r="F216" s="5" t="s">
        <v>1613</v>
      </c>
      <c r="G216" s="10" t="n">
        <f aca="false">F216/B216</f>
        <v>0.620132953466287</v>
      </c>
      <c r="H216" s="9" t="s">
        <v>533</v>
      </c>
      <c r="I216" s="11" t="n">
        <f aca="false">H216/B216</f>
        <v>0.00474833808167142</v>
      </c>
      <c r="J216" s="5" t="s">
        <v>1100</v>
      </c>
      <c r="K216" s="10" t="n">
        <f aca="false">J216/B216</f>
        <v>0.0113960113960114</v>
      </c>
      <c r="L216" s="9" t="s">
        <v>1373</v>
      </c>
      <c r="M216" s="11" t="n">
        <f aca="false">L216/B216</f>
        <v>0.00664767331433998</v>
      </c>
      <c r="N216" s="5" t="s">
        <v>527</v>
      </c>
      <c r="O216" s="10" t="n">
        <f aca="false">N216/B216</f>
        <v>0</v>
      </c>
      <c r="P216" s="9" t="s">
        <v>954</v>
      </c>
      <c r="Q216" s="11" t="n">
        <f aca="false">P216/B216</f>
        <v>0.00379867046533713</v>
      </c>
      <c r="R216" s="5" t="s">
        <v>1735</v>
      </c>
      <c r="S216" s="10" t="n">
        <f aca="false">R216/B216</f>
        <v>0.0360873694207027</v>
      </c>
    </row>
    <row r="217" customFormat="false" ht="12.8" hidden="false" customHeight="false" outlineLevel="0" collapsed="false">
      <c r="A217" s="41" t="s">
        <v>1962</v>
      </c>
      <c r="B217" s="5" t="s">
        <v>1963</v>
      </c>
      <c r="C217" s="10" t="n">
        <f aca="false">B217/B217</f>
        <v>1</v>
      </c>
      <c r="D217" s="9" t="s">
        <v>596</v>
      </c>
      <c r="E217" s="11" t="n">
        <f aca="false">D217/B217</f>
        <v>0.156342182890855</v>
      </c>
      <c r="F217" s="5" t="s">
        <v>1964</v>
      </c>
      <c r="G217" s="10" t="n">
        <f aca="false">F217/B217</f>
        <v>0.779744346116028</v>
      </c>
      <c r="H217" s="9" t="s">
        <v>530</v>
      </c>
      <c r="I217" s="11" t="n">
        <f aca="false">H217/B217</f>
        <v>0.00196656833824975</v>
      </c>
      <c r="J217" s="5" t="s">
        <v>910</v>
      </c>
      <c r="K217" s="10" t="n">
        <f aca="false">J217/B217</f>
        <v>0.00589970501474926</v>
      </c>
      <c r="L217" s="9" t="s">
        <v>1373</v>
      </c>
      <c r="M217" s="11" t="n">
        <f aca="false">L217/B217</f>
        <v>0.00688298918387414</v>
      </c>
      <c r="N217" s="5" t="s">
        <v>529</v>
      </c>
      <c r="O217" s="10" t="n">
        <f aca="false">N217/B217</f>
        <v>0.000983284169124877</v>
      </c>
      <c r="P217" s="9" t="s">
        <v>536</v>
      </c>
      <c r="Q217" s="11" t="n">
        <f aca="false">P217/B217</f>
        <v>0.00294985250737463</v>
      </c>
      <c r="R217" s="5" t="s">
        <v>1528</v>
      </c>
      <c r="S217" s="10" t="n">
        <f aca="false">R217/B217</f>
        <v>0.0452310717797443</v>
      </c>
    </row>
    <row r="218" customFormat="false" ht="12.8" hidden="false" customHeight="false" outlineLevel="0" collapsed="false">
      <c r="A218" s="41" t="s">
        <v>1965</v>
      </c>
      <c r="B218" s="5" t="s">
        <v>1966</v>
      </c>
      <c r="C218" s="10" t="n">
        <f aca="false">B218/B218</f>
        <v>1</v>
      </c>
      <c r="D218" s="9" t="s">
        <v>1967</v>
      </c>
      <c r="E218" s="11" t="n">
        <f aca="false">D218/B218</f>
        <v>0.250047719030349</v>
      </c>
      <c r="F218" s="5" t="s">
        <v>1968</v>
      </c>
      <c r="G218" s="10" t="n">
        <f aca="false">F218/B218</f>
        <v>0.464783355602214</v>
      </c>
      <c r="H218" s="9" t="s">
        <v>1969</v>
      </c>
      <c r="I218" s="11" t="n">
        <f aca="false">H218/B218</f>
        <v>0.138194311891582</v>
      </c>
      <c r="J218" s="5" t="s">
        <v>633</v>
      </c>
      <c r="K218" s="10" t="n">
        <f aca="false">J218/B218</f>
        <v>0.00897117770566902</v>
      </c>
      <c r="L218" s="9" t="s">
        <v>604</v>
      </c>
      <c r="M218" s="11" t="n">
        <f aca="false">L218/B218</f>
        <v>0.0641343767894636</v>
      </c>
      <c r="N218" s="5" t="s">
        <v>721</v>
      </c>
      <c r="O218" s="10" t="n">
        <f aca="false">N218/B218</f>
        <v>0.00801679709868296</v>
      </c>
      <c r="P218" s="9" t="s">
        <v>866</v>
      </c>
      <c r="Q218" s="11" t="n">
        <f aca="false">P218/B218</f>
        <v>0.00973468219125787</v>
      </c>
      <c r="R218" s="5" t="s">
        <v>738</v>
      </c>
      <c r="S218" s="10" t="n">
        <f aca="false">R218/B218</f>
        <v>0.0561175796907807</v>
      </c>
    </row>
    <row r="219" customFormat="false" ht="12.8" hidden="false" customHeight="false" outlineLevel="0" collapsed="false">
      <c r="A219" s="41" t="s">
        <v>1970</v>
      </c>
      <c r="B219" s="5" t="s">
        <v>1971</v>
      </c>
      <c r="C219" s="10" t="n">
        <f aca="false">B219/B219</f>
        <v>1</v>
      </c>
      <c r="D219" s="9" t="s">
        <v>1972</v>
      </c>
      <c r="E219" s="11" t="n">
        <f aca="false">D219/B219</f>
        <v>0.136724960254372</v>
      </c>
      <c r="F219" s="5" t="s">
        <v>1973</v>
      </c>
      <c r="G219" s="10" t="n">
        <f aca="false">F219/B219</f>
        <v>0.813408817712978</v>
      </c>
      <c r="H219" s="9" t="s">
        <v>1974</v>
      </c>
      <c r="I219" s="11" t="n">
        <f aca="false">H219/B219</f>
        <v>0.00864709759975183</v>
      </c>
      <c r="J219" s="5" t="s">
        <v>1900</v>
      </c>
      <c r="K219" s="10" t="n">
        <f aca="false">J219/B219</f>
        <v>0.00302454534879212</v>
      </c>
      <c r="L219" s="9" t="s">
        <v>1975</v>
      </c>
      <c r="M219" s="11" t="n">
        <f aca="false">L219/B219</f>
        <v>0.0109736709449765</v>
      </c>
      <c r="N219" s="5" t="s">
        <v>901</v>
      </c>
      <c r="O219" s="10" t="n">
        <f aca="false">N219/B219</f>
        <v>0.00124083911745318</v>
      </c>
      <c r="P219" s="9" t="s">
        <v>1332</v>
      </c>
      <c r="Q219" s="11" t="n">
        <f aca="false">P219/B219</f>
        <v>0.00244290201248594</v>
      </c>
      <c r="R219" s="5" t="s">
        <v>1976</v>
      </c>
      <c r="S219" s="10" t="n">
        <f aca="false">R219/B219</f>
        <v>0.02353716700919</v>
      </c>
    </row>
    <row r="220" customFormat="false" ht="12.8" hidden="false" customHeight="false" outlineLevel="0" collapsed="false">
      <c r="A220" s="41" t="s">
        <v>1977</v>
      </c>
      <c r="B220" s="5" t="s">
        <v>1978</v>
      </c>
      <c r="C220" s="10" t="n">
        <f aca="false">B220/B220</f>
        <v>1</v>
      </c>
      <c r="D220" s="9" t="s">
        <v>1979</v>
      </c>
      <c r="E220" s="11" t="n">
        <f aca="false">D220/B220</f>
        <v>0.177780227047283</v>
      </c>
      <c r="F220" s="5" t="s">
        <v>1980</v>
      </c>
      <c r="G220" s="10" t="n">
        <f aca="false">F220/B220</f>
        <v>0.743965612256145</v>
      </c>
      <c r="H220" s="9" t="s">
        <v>1264</v>
      </c>
      <c r="I220" s="11" t="n">
        <f aca="false">H220/B220</f>
        <v>0.0124545354348066</v>
      </c>
      <c r="J220" s="5" t="s">
        <v>672</v>
      </c>
      <c r="K220" s="10" t="n">
        <f aca="false">J220/B220</f>
        <v>0.00529042213159925</v>
      </c>
      <c r="L220" s="9" t="s">
        <v>1380</v>
      </c>
      <c r="M220" s="11" t="n">
        <f aca="false">L220/B220</f>
        <v>0.00782541606965722</v>
      </c>
      <c r="N220" s="5" t="s">
        <v>1099</v>
      </c>
      <c r="O220" s="10" t="n">
        <f aca="false">N220/B220</f>
        <v>0.00187369117160807</v>
      </c>
      <c r="P220" s="9" t="s">
        <v>1676</v>
      </c>
      <c r="Q220" s="11" t="n">
        <f aca="false">P220/B220</f>
        <v>0.00628237628127411</v>
      </c>
      <c r="R220" s="5" t="s">
        <v>1078</v>
      </c>
      <c r="S220" s="10" t="n">
        <f aca="false">R220/B220</f>
        <v>0.044527719607627</v>
      </c>
    </row>
    <row r="221" customFormat="false" ht="12.8" hidden="false" customHeight="false" outlineLevel="0" collapsed="false">
      <c r="A221" s="41" t="s">
        <v>1981</v>
      </c>
      <c r="B221" s="5" t="s">
        <v>1982</v>
      </c>
      <c r="C221" s="10" t="n">
        <f aca="false">B221/B221</f>
        <v>1</v>
      </c>
      <c r="D221" s="9" t="s">
        <v>1983</v>
      </c>
      <c r="E221" s="11" t="n">
        <f aca="false">D221/B221</f>
        <v>0.183953033268102</v>
      </c>
      <c r="F221" s="5" t="s">
        <v>1984</v>
      </c>
      <c r="G221" s="10" t="n">
        <f aca="false">F221/B221</f>
        <v>0.717221135029354</v>
      </c>
      <c r="H221" s="9" t="s">
        <v>1542</v>
      </c>
      <c r="I221" s="11" t="n">
        <f aca="false">H221/B221</f>
        <v>0.0207436399217221</v>
      </c>
      <c r="J221" s="5" t="s">
        <v>863</v>
      </c>
      <c r="K221" s="10" t="n">
        <f aca="false">J221/B221</f>
        <v>0.00724070450097847</v>
      </c>
      <c r="L221" s="9" t="s">
        <v>1332</v>
      </c>
      <c r="M221" s="11" t="n">
        <f aca="false">L221/B221</f>
        <v>0.0123287671232877</v>
      </c>
      <c r="N221" s="5" t="s">
        <v>1030</v>
      </c>
      <c r="O221" s="10" t="n">
        <f aca="false">N221/B221</f>
        <v>0.0025440313111546</v>
      </c>
      <c r="P221" s="9" t="s">
        <v>721</v>
      </c>
      <c r="Q221" s="11" t="n">
        <f aca="false">P221/B221</f>
        <v>0.00821917808219178</v>
      </c>
      <c r="R221" s="5" t="s">
        <v>1985</v>
      </c>
      <c r="S221" s="10" t="n">
        <f aca="false">R221/B221</f>
        <v>0.0477495107632094</v>
      </c>
    </row>
    <row r="222" customFormat="false" ht="12.8" hidden="false" customHeight="false" outlineLevel="0" collapsed="false">
      <c r="A222" s="41" t="s">
        <v>1986</v>
      </c>
      <c r="B222" s="5" t="s">
        <v>1987</v>
      </c>
      <c r="C222" s="10" t="n">
        <f aca="false">B222/B222</f>
        <v>1</v>
      </c>
      <c r="D222" s="9" t="s">
        <v>603</v>
      </c>
      <c r="E222" s="11" t="n">
        <f aca="false">D222/B222</f>
        <v>0.156537753222836</v>
      </c>
      <c r="F222" s="5" t="s">
        <v>1751</v>
      </c>
      <c r="G222" s="10" t="n">
        <f aca="false">F222/B222</f>
        <v>0.783609576427256</v>
      </c>
      <c r="H222" s="9" t="s">
        <v>1029</v>
      </c>
      <c r="I222" s="11" t="n">
        <f aca="false">H222/B222</f>
        <v>0.0101289134438306</v>
      </c>
      <c r="J222" s="5" t="s">
        <v>525</v>
      </c>
      <c r="K222" s="10" t="n">
        <f aca="false">J222/B222</f>
        <v>0.00920810313075507</v>
      </c>
      <c r="L222" s="9" t="s">
        <v>910</v>
      </c>
      <c r="M222" s="11" t="n">
        <f aca="false">L222/B222</f>
        <v>0.00552486187845304</v>
      </c>
      <c r="N222" s="5" t="s">
        <v>527</v>
      </c>
      <c r="O222" s="10" t="n">
        <f aca="false">N222/B222</f>
        <v>0</v>
      </c>
      <c r="P222" s="9" t="s">
        <v>910</v>
      </c>
      <c r="Q222" s="11" t="n">
        <f aca="false">P222/B222</f>
        <v>0.00552486187845304</v>
      </c>
      <c r="R222" s="5" t="s">
        <v>901</v>
      </c>
      <c r="S222" s="10" t="n">
        <f aca="false">R222/B222</f>
        <v>0.0294659300184162</v>
      </c>
    </row>
    <row r="223" customFormat="false" ht="12.8" hidden="false" customHeight="false" outlineLevel="0" collapsed="false">
      <c r="A223" s="41" t="s">
        <v>1988</v>
      </c>
      <c r="B223" s="5" t="s">
        <v>1244</v>
      </c>
      <c r="C223" s="10" t="n">
        <f aca="false">B223/B223</f>
        <v>1</v>
      </c>
      <c r="D223" s="9" t="s">
        <v>1597</v>
      </c>
      <c r="E223" s="11" t="n">
        <f aca="false">D223/B223</f>
        <v>0.660896931549961</v>
      </c>
      <c r="F223" s="5" t="s">
        <v>1989</v>
      </c>
      <c r="G223" s="10" t="n">
        <f aca="false">F223/B223</f>
        <v>0.295830055074744</v>
      </c>
      <c r="H223" s="9" t="s">
        <v>527</v>
      </c>
      <c r="I223" s="11" t="n">
        <f aca="false">H223/B223</f>
        <v>0</v>
      </c>
      <c r="J223" s="5" t="s">
        <v>1432</v>
      </c>
      <c r="K223" s="10" t="n">
        <f aca="false">J223/B223</f>
        <v>0.014162077104642</v>
      </c>
      <c r="L223" s="9" t="s">
        <v>910</v>
      </c>
      <c r="M223" s="11" t="n">
        <f aca="false">L223/B223</f>
        <v>0.00472069236821401</v>
      </c>
      <c r="N223" s="5" t="s">
        <v>530</v>
      </c>
      <c r="O223" s="10" t="n">
        <f aca="false">N223/B223</f>
        <v>0.001573564122738</v>
      </c>
      <c r="P223" s="9" t="s">
        <v>533</v>
      </c>
      <c r="Q223" s="11" t="n">
        <f aca="false">P223/B223</f>
        <v>0.003933910306845</v>
      </c>
      <c r="R223" s="5" t="s">
        <v>945</v>
      </c>
      <c r="S223" s="10" t="n">
        <f aca="false">R223/B223</f>
        <v>0.018882769472856</v>
      </c>
    </row>
    <row r="224" customFormat="false" ht="12.8" hidden="false" customHeight="false" outlineLevel="0" collapsed="false">
      <c r="A224" s="41" t="s">
        <v>1990</v>
      </c>
      <c r="B224" s="5" t="s">
        <v>1264</v>
      </c>
      <c r="C224" s="10" t="n">
        <f aca="false">B224/B224</f>
        <v>1</v>
      </c>
      <c r="D224" s="9" t="s">
        <v>605</v>
      </c>
      <c r="E224" s="11" t="n">
        <f aca="false">D224/B224</f>
        <v>0.274336283185841</v>
      </c>
      <c r="F224" s="5" t="s">
        <v>993</v>
      </c>
      <c r="G224" s="10" t="n">
        <f aca="false">F224/B224</f>
        <v>0.601769911504425</v>
      </c>
      <c r="H224" s="9" t="s">
        <v>529</v>
      </c>
      <c r="I224" s="11" t="n">
        <f aca="false">H224/B224</f>
        <v>0.00884955752212389</v>
      </c>
      <c r="J224" s="5" t="s">
        <v>530</v>
      </c>
      <c r="K224" s="10" t="n">
        <f aca="false">J224/B224</f>
        <v>0.0176991150442478</v>
      </c>
      <c r="L224" s="9" t="s">
        <v>527</v>
      </c>
      <c r="M224" s="11" t="n">
        <f aca="false">L224/B224</f>
        <v>0</v>
      </c>
      <c r="N224" s="5" t="s">
        <v>527</v>
      </c>
      <c r="O224" s="10" t="n">
        <f aca="false">N224/B224</f>
        <v>0</v>
      </c>
      <c r="P224" s="9" t="s">
        <v>530</v>
      </c>
      <c r="Q224" s="11" t="n">
        <f aca="false">P224/B224</f>
        <v>0.0176991150442478</v>
      </c>
      <c r="R224" s="5" t="s">
        <v>865</v>
      </c>
      <c r="S224" s="10" t="n">
        <f aca="false">R224/B224</f>
        <v>0.079646017699115</v>
      </c>
    </row>
    <row r="225" customFormat="false" ht="12.8" hidden="false" customHeight="false" outlineLevel="0" collapsed="false">
      <c r="A225" s="41" t="s">
        <v>1991</v>
      </c>
      <c r="B225" s="5" t="s">
        <v>1992</v>
      </c>
      <c r="C225" s="10" t="n">
        <f aca="false">B225/B225</f>
        <v>1</v>
      </c>
      <c r="D225" s="9" t="s">
        <v>1993</v>
      </c>
      <c r="E225" s="11" t="n">
        <f aca="false">D225/B225</f>
        <v>0.865122615803815</v>
      </c>
      <c r="F225" s="5" t="s">
        <v>1229</v>
      </c>
      <c r="G225" s="10" t="n">
        <f aca="false">F225/B225</f>
        <v>0.107629427792916</v>
      </c>
      <c r="H225" s="9" t="s">
        <v>536</v>
      </c>
      <c r="I225" s="11" t="n">
        <f aca="false">H225/B225</f>
        <v>0.00408719346049046</v>
      </c>
      <c r="J225" s="5" t="s">
        <v>530</v>
      </c>
      <c r="K225" s="10" t="n">
        <f aca="false">J225/B225</f>
        <v>0.00272479564032698</v>
      </c>
      <c r="L225" s="9" t="s">
        <v>536</v>
      </c>
      <c r="M225" s="11" t="n">
        <f aca="false">L225/B225</f>
        <v>0.00408719346049046</v>
      </c>
      <c r="N225" s="5" t="s">
        <v>529</v>
      </c>
      <c r="O225" s="10" t="n">
        <f aca="false">N225/B225</f>
        <v>0.00136239782016349</v>
      </c>
      <c r="P225" s="9" t="s">
        <v>536</v>
      </c>
      <c r="Q225" s="11" t="n">
        <f aca="false">P225/B225</f>
        <v>0.00408719346049046</v>
      </c>
      <c r="R225" s="5" t="s">
        <v>545</v>
      </c>
      <c r="S225" s="10" t="n">
        <f aca="false">R225/B225</f>
        <v>0.0108991825613079</v>
      </c>
    </row>
    <row r="226" customFormat="false" ht="12.8" hidden="false" customHeight="false" outlineLevel="0" collapsed="false">
      <c r="A226" s="41" t="s">
        <v>1994</v>
      </c>
      <c r="B226" s="5" t="s">
        <v>1995</v>
      </c>
      <c r="C226" s="10" t="n">
        <f aca="false">B226/B226</f>
        <v>1</v>
      </c>
      <c r="D226" s="9" t="s">
        <v>1996</v>
      </c>
      <c r="E226" s="11" t="n">
        <f aca="false">D226/B226</f>
        <v>0.941233317993557</v>
      </c>
      <c r="F226" s="5" t="s">
        <v>749</v>
      </c>
      <c r="G226" s="10" t="n">
        <f aca="false">F226/B226</f>
        <v>0.04348826507133</v>
      </c>
      <c r="H226" s="9" t="s">
        <v>1528</v>
      </c>
      <c r="I226" s="11" t="n">
        <f aca="false">H226/B226</f>
        <v>0.00211688909341924</v>
      </c>
      <c r="J226" s="5" t="s">
        <v>623</v>
      </c>
      <c r="K226" s="10" t="n">
        <f aca="false">J226/B226</f>
        <v>0.00101242521859181</v>
      </c>
      <c r="L226" s="9" t="s">
        <v>807</v>
      </c>
      <c r="M226" s="11" t="n">
        <f aca="false">L226/B226</f>
        <v>0.00589047399907961</v>
      </c>
      <c r="N226" s="5" t="s">
        <v>529</v>
      </c>
      <c r="O226" s="10" t="n">
        <f aca="false">N226/B226</f>
        <v>4.60193281178095E-005</v>
      </c>
      <c r="P226" s="9" t="s">
        <v>762</v>
      </c>
      <c r="Q226" s="11" t="n">
        <f aca="false">P226/B226</f>
        <v>0.00335941095260009</v>
      </c>
      <c r="R226" s="5" t="s">
        <v>1557</v>
      </c>
      <c r="S226" s="10" t="n">
        <f aca="false">R226/B226</f>
        <v>0.00285319834330419</v>
      </c>
    </row>
    <row r="227" customFormat="false" ht="12.8" hidden="false" customHeight="false" outlineLevel="0" collapsed="false">
      <c r="A227" s="41" t="s">
        <v>1997</v>
      </c>
      <c r="B227" s="5" t="s">
        <v>1998</v>
      </c>
      <c r="C227" s="10" t="n">
        <f aca="false">B227/B227</f>
        <v>1</v>
      </c>
      <c r="D227" s="9" t="s">
        <v>1390</v>
      </c>
      <c r="E227" s="11" t="n">
        <f aca="false">D227/B227</f>
        <v>0.0393437642412274</v>
      </c>
      <c r="F227" s="5" t="s">
        <v>1999</v>
      </c>
      <c r="G227" s="10" t="n">
        <f aca="false">F227/B227</f>
        <v>0.932857359866322</v>
      </c>
      <c r="H227" s="9" t="s">
        <v>1432</v>
      </c>
      <c r="I227" s="11" t="n">
        <f aca="false">H227/B227</f>
        <v>0.00273431566155248</v>
      </c>
      <c r="J227" s="5" t="s">
        <v>910</v>
      </c>
      <c r="K227" s="10" t="n">
        <f aca="false">J227/B227</f>
        <v>0.000911438553850828</v>
      </c>
      <c r="L227" s="9" t="s">
        <v>672</v>
      </c>
      <c r="M227" s="11" t="n">
        <f aca="false">L227/B227</f>
        <v>0.00729150843080662</v>
      </c>
      <c r="N227" s="5" t="s">
        <v>536</v>
      </c>
      <c r="O227" s="10" t="n">
        <f aca="false">N227/B227</f>
        <v>0.000455719276925414</v>
      </c>
      <c r="P227" s="9" t="s">
        <v>865</v>
      </c>
      <c r="Q227" s="11" t="n">
        <f aca="false">P227/B227</f>
        <v>0.00136715783077624</v>
      </c>
      <c r="R227" s="5" t="s">
        <v>1316</v>
      </c>
      <c r="S227" s="10" t="n">
        <f aca="false">R227/B227</f>
        <v>0.0150387361385387</v>
      </c>
    </row>
    <row r="228" customFormat="false" ht="12.8" hidden="false" customHeight="false" outlineLevel="0" collapsed="false">
      <c r="A228" s="41" t="s">
        <v>2000</v>
      </c>
      <c r="B228" s="5" t="s">
        <v>2001</v>
      </c>
      <c r="C228" s="10" t="n">
        <f aca="false">B228/B228</f>
        <v>1</v>
      </c>
      <c r="D228" s="9" t="s">
        <v>2002</v>
      </c>
      <c r="E228" s="11" t="n">
        <f aca="false">D228/B228</f>
        <v>0.255126658624849</v>
      </c>
      <c r="F228" s="5" t="s">
        <v>2003</v>
      </c>
      <c r="G228" s="10" t="n">
        <f aca="false">F228/B228</f>
        <v>0.693606755126659</v>
      </c>
      <c r="H228" s="9" t="s">
        <v>1834</v>
      </c>
      <c r="I228" s="11" t="n">
        <f aca="false">H228/B228</f>
        <v>0.00462404503417772</v>
      </c>
      <c r="J228" s="5" t="s">
        <v>945</v>
      </c>
      <c r="K228" s="10" t="n">
        <f aca="false">J228/B228</f>
        <v>0.00482509047044632</v>
      </c>
      <c r="L228" s="9" t="s">
        <v>534</v>
      </c>
      <c r="M228" s="11" t="n">
        <f aca="false">L228/B228</f>
        <v>0.00663449939686369</v>
      </c>
      <c r="N228" s="5" t="s">
        <v>865</v>
      </c>
      <c r="O228" s="10" t="n">
        <f aca="false">N228/B228</f>
        <v>0.00180940892641737</v>
      </c>
      <c r="P228" s="9" t="s">
        <v>595</v>
      </c>
      <c r="Q228" s="11" t="n">
        <f aca="false">P228/B228</f>
        <v>0.00502613590671492</v>
      </c>
      <c r="R228" s="5" t="s">
        <v>2004</v>
      </c>
      <c r="S228" s="10" t="n">
        <f aca="false">R228/B228</f>
        <v>0.0283474065138721</v>
      </c>
    </row>
    <row r="229" customFormat="false" ht="12.8" hidden="false" customHeight="false" outlineLevel="0" collapsed="false">
      <c r="A229" s="41" t="s">
        <v>2005</v>
      </c>
      <c r="B229" s="5" t="s">
        <v>2006</v>
      </c>
      <c r="C229" s="10" t="n">
        <f aca="false">B229/B229</f>
        <v>1</v>
      </c>
      <c r="D229" s="9" t="s">
        <v>2007</v>
      </c>
      <c r="E229" s="11" t="n">
        <f aca="false">D229/B229</f>
        <v>0.341243862520458</v>
      </c>
      <c r="F229" s="5" t="s">
        <v>2008</v>
      </c>
      <c r="G229" s="10" t="n">
        <f aca="false">F229/B229</f>
        <v>0.610474631751228</v>
      </c>
      <c r="H229" s="9" t="s">
        <v>530</v>
      </c>
      <c r="I229" s="11" t="n">
        <f aca="false">H229/B229</f>
        <v>0.0016366612111293</v>
      </c>
      <c r="J229" s="5" t="s">
        <v>529</v>
      </c>
      <c r="K229" s="10" t="n">
        <f aca="false">J229/B229</f>
        <v>0.000818330605564648</v>
      </c>
      <c r="L229" s="9" t="s">
        <v>533</v>
      </c>
      <c r="M229" s="11" t="n">
        <f aca="false">L229/B229</f>
        <v>0.00409165302782324</v>
      </c>
      <c r="N229" s="5" t="s">
        <v>527</v>
      </c>
      <c r="O229" s="10" t="n">
        <f aca="false">N229/B229</f>
        <v>0</v>
      </c>
      <c r="P229" s="9" t="s">
        <v>1373</v>
      </c>
      <c r="Q229" s="11" t="n">
        <f aca="false">P229/B229</f>
        <v>0.00572831423895254</v>
      </c>
      <c r="R229" s="5" t="s">
        <v>556</v>
      </c>
      <c r="S229" s="10" t="n">
        <f aca="false">R229/B229</f>
        <v>0.0360065466448445</v>
      </c>
    </row>
    <row r="230" customFormat="false" ht="12.8" hidden="false" customHeight="false" outlineLevel="0" collapsed="false">
      <c r="A230" s="41" t="s">
        <v>2009</v>
      </c>
      <c r="B230" s="5" t="s">
        <v>1070</v>
      </c>
      <c r="C230" s="10" t="n">
        <f aca="false">B230/B230</f>
        <v>1</v>
      </c>
      <c r="D230" s="9" t="s">
        <v>1842</v>
      </c>
      <c r="E230" s="11" t="n">
        <f aca="false">D230/B230</f>
        <v>0.14537680384821</v>
      </c>
      <c r="F230" s="5" t="s">
        <v>2010</v>
      </c>
      <c r="G230" s="10" t="n">
        <f aca="false">F230/B230</f>
        <v>0.792089791555318</v>
      </c>
      <c r="H230" s="9" t="s">
        <v>865</v>
      </c>
      <c r="I230" s="11" t="n">
        <f aca="false">H230/B230</f>
        <v>0.00481026189203634</v>
      </c>
      <c r="J230" s="5" t="s">
        <v>1099</v>
      </c>
      <c r="K230" s="10" t="n">
        <f aca="false">J230/B230</f>
        <v>0.00908605024051309</v>
      </c>
      <c r="L230" s="9" t="s">
        <v>910</v>
      </c>
      <c r="M230" s="11" t="n">
        <f aca="false">L230/B230</f>
        <v>0.00320684126135756</v>
      </c>
      <c r="N230" s="5" t="s">
        <v>527</v>
      </c>
      <c r="O230" s="10" t="n">
        <f aca="false">N230/B230</f>
        <v>0</v>
      </c>
      <c r="P230" s="9" t="s">
        <v>954</v>
      </c>
      <c r="Q230" s="11" t="n">
        <f aca="false">P230/B230</f>
        <v>0.00213789417423837</v>
      </c>
      <c r="R230" s="5" t="s">
        <v>951</v>
      </c>
      <c r="S230" s="10" t="n">
        <f aca="false">R230/B230</f>
        <v>0.0432923570283271</v>
      </c>
    </row>
    <row r="231" customFormat="false" ht="12.8" hidden="false" customHeight="false" outlineLevel="0" collapsed="false">
      <c r="A231" s="41" t="s">
        <v>2011</v>
      </c>
      <c r="B231" s="5" t="s">
        <v>2012</v>
      </c>
      <c r="C231" s="10" t="n">
        <f aca="false">B231/B231</f>
        <v>1</v>
      </c>
      <c r="D231" s="9" t="s">
        <v>2013</v>
      </c>
      <c r="E231" s="11" t="n">
        <f aca="false">D231/B231</f>
        <v>0.952286282306163</v>
      </c>
      <c r="F231" s="5" t="s">
        <v>972</v>
      </c>
      <c r="G231" s="10" t="n">
        <f aca="false">F231/B231</f>
        <v>0.0357852882703777</v>
      </c>
      <c r="H231" s="9" t="s">
        <v>530</v>
      </c>
      <c r="I231" s="11" t="n">
        <f aca="false">H231/B231</f>
        <v>0.00198807157057654</v>
      </c>
      <c r="J231" s="5" t="s">
        <v>536</v>
      </c>
      <c r="K231" s="10" t="n">
        <f aca="false">J231/B231</f>
        <v>0.00298210735586481</v>
      </c>
      <c r="L231" s="9" t="s">
        <v>530</v>
      </c>
      <c r="M231" s="11" t="n">
        <f aca="false">L231/B231</f>
        <v>0.00198807157057654</v>
      </c>
      <c r="N231" s="5" t="s">
        <v>527</v>
      </c>
      <c r="O231" s="10" t="n">
        <f aca="false">N231/B231</f>
        <v>0</v>
      </c>
      <c r="P231" s="9" t="s">
        <v>533</v>
      </c>
      <c r="Q231" s="11" t="n">
        <f aca="false">P231/B231</f>
        <v>0.00497017892644135</v>
      </c>
      <c r="R231" s="5" t="s">
        <v>527</v>
      </c>
      <c r="S231" s="10" t="n">
        <f aca="false">R231/B231</f>
        <v>0</v>
      </c>
    </row>
    <row r="232" customFormat="false" ht="12.8" hidden="false" customHeight="false" outlineLevel="0" collapsed="false">
      <c r="A232" s="41" t="s">
        <v>2014</v>
      </c>
      <c r="B232" s="5" t="s">
        <v>2015</v>
      </c>
      <c r="C232" s="10" t="n">
        <f aca="false">B232/B232</f>
        <v>1</v>
      </c>
      <c r="D232" s="9" t="s">
        <v>1735</v>
      </c>
      <c r="E232" s="11" t="n">
        <f aca="false">D232/B232</f>
        <v>0.0805084745762712</v>
      </c>
      <c r="F232" s="5" t="s">
        <v>1628</v>
      </c>
      <c r="G232" s="10" t="n">
        <f aca="false">F232/B232</f>
        <v>0.891949152542373</v>
      </c>
      <c r="H232" s="9" t="s">
        <v>527</v>
      </c>
      <c r="I232" s="11" t="n">
        <f aca="false">H232/B232</f>
        <v>0</v>
      </c>
      <c r="J232" s="5" t="s">
        <v>527</v>
      </c>
      <c r="K232" s="10" t="n">
        <f aca="false">J232/B232</f>
        <v>0</v>
      </c>
      <c r="L232" s="9" t="s">
        <v>530</v>
      </c>
      <c r="M232" s="11" t="n">
        <f aca="false">L232/B232</f>
        <v>0.00423728813559322</v>
      </c>
      <c r="N232" s="5" t="s">
        <v>529</v>
      </c>
      <c r="O232" s="10" t="n">
        <f aca="false">N232/B232</f>
        <v>0.00211864406779661</v>
      </c>
      <c r="P232" s="9" t="s">
        <v>529</v>
      </c>
      <c r="Q232" s="11" t="n">
        <f aca="false">P232/B232</f>
        <v>0.00211864406779661</v>
      </c>
      <c r="R232" s="5" t="s">
        <v>865</v>
      </c>
      <c r="S232" s="10" t="n">
        <f aca="false">R232/B232</f>
        <v>0.0190677966101695</v>
      </c>
    </row>
    <row r="233" customFormat="false" ht="12.8" hidden="false" customHeight="false" outlineLevel="0" collapsed="false">
      <c r="A233" s="41" t="s">
        <v>2016</v>
      </c>
      <c r="B233" s="5" t="s">
        <v>2017</v>
      </c>
      <c r="C233" s="10" t="n">
        <f aca="false">B233/B233</f>
        <v>1</v>
      </c>
      <c r="D233" s="9" t="s">
        <v>2018</v>
      </c>
      <c r="E233" s="11" t="n">
        <f aca="false">D233/B233</f>
        <v>0.408731223175966</v>
      </c>
      <c r="F233" s="5" t="s">
        <v>2019</v>
      </c>
      <c r="G233" s="10" t="n">
        <f aca="false">F233/B233</f>
        <v>0.496781115879828</v>
      </c>
      <c r="H233" s="9" t="s">
        <v>2020</v>
      </c>
      <c r="I233" s="11" t="n">
        <f aca="false">H233/B233</f>
        <v>0.0253487124463519</v>
      </c>
      <c r="J233" s="5" t="s">
        <v>1770</v>
      </c>
      <c r="K233" s="10" t="n">
        <f aca="false">J233/B233</f>
        <v>0.00650482832618026</v>
      </c>
      <c r="L233" s="9" t="s">
        <v>2021</v>
      </c>
      <c r="M233" s="11" t="n">
        <f aca="false">L233/B233</f>
        <v>0.0163961909871245</v>
      </c>
      <c r="N233" s="5" t="s">
        <v>1049</v>
      </c>
      <c r="O233" s="10" t="n">
        <f aca="false">N233/B233</f>
        <v>0.00181062231759657</v>
      </c>
      <c r="P233" s="9" t="s">
        <v>1196</v>
      </c>
      <c r="Q233" s="11" t="n">
        <f aca="false">P233/B233</f>
        <v>0.00509656652360515</v>
      </c>
      <c r="R233" s="5" t="s">
        <v>2022</v>
      </c>
      <c r="S233" s="10" t="n">
        <f aca="false">R233/B233</f>
        <v>0.0393307403433476</v>
      </c>
    </row>
    <row r="234" customFormat="false" ht="12.8" hidden="false" customHeight="false" outlineLevel="0" collapsed="false">
      <c r="A234" s="41" t="s">
        <v>2023</v>
      </c>
      <c r="B234" s="5" t="s">
        <v>2024</v>
      </c>
      <c r="C234" s="10" t="n">
        <f aca="false">B234/B234</f>
        <v>1</v>
      </c>
      <c r="D234" s="9" t="s">
        <v>760</v>
      </c>
      <c r="E234" s="11" t="n">
        <f aca="false">D234/B234</f>
        <v>0.113346228239845</v>
      </c>
      <c r="F234" s="5" t="s">
        <v>2025</v>
      </c>
      <c r="G234" s="10" t="n">
        <f aca="false">F234/B234</f>
        <v>0.82862669245648</v>
      </c>
      <c r="H234" s="9" t="s">
        <v>1373</v>
      </c>
      <c r="I234" s="11" t="n">
        <f aca="false">H234/B234</f>
        <v>0.00270793036750484</v>
      </c>
      <c r="J234" s="5" t="s">
        <v>537</v>
      </c>
      <c r="K234" s="10" t="n">
        <f aca="false">J234/B234</f>
        <v>0.00735009671179884</v>
      </c>
      <c r="L234" s="9" t="s">
        <v>526</v>
      </c>
      <c r="M234" s="11" t="n">
        <f aca="false">L234/B234</f>
        <v>0.0058027079303675</v>
      </c>
      <c r="N234" s="5" t="s">
        <v>527</v>
      </c>
      <c r="O234" s="10" t="n">
        <f aca="false">N234/B234</f>
        <v>0</v>
      </c>
      <c r="P234" s="9" t="s">
        <v>741</v>
      </c>
      <c r="Q234" s="11" t="n">
        <f aca="false">P234/B234</f>
        <v>0.00618955512572534</v>
      </c>
      <c r="R234" s="5" t="s">
        <v>1020</v>
      </c>
      <c r="S234" s="10" t="n">
        <f aca="false">R234/B234</f>
        <v>0.0359767891682785</v>
      </c>
    </row>
    <row r="235" customFormat="false" ht="12.8" hidden="false" customHeight="false" outlineLevel="0" collapsed="false">
      <c r="A235" s="41" t="s">
        <v>2026</v>
      </c>
      <c r="B235" s="5" t="s">
        <v>2027</v>
      </c>
      <c r="C235" s="10" t="n">
        <f aca="false">B235/B235</f>
        <v>1</v>
      </c>
      <c r="D235" s="9" t="s">
        <v>2028</v>
      </c>
      <c r="E235" s="11" t="n">
        <f aca="false">D235/B235</f>
        <v>0.482227115445109</v>
      </c>
      <c r="F235" s="5" t="s">
        <v>2010</v>
      </c>
      <c r="G235" s="10" t="n">
        <f aca="false">F235/B235</f>
        <v>0.466184334696445</v>
      </c>
      <c r="H235" s="9" t="s">
        <v>1100</v>
      </c>
      <c r="I235" s="11" t="n">
        <f aca="false">H235/B235</f>
        <v>0.00377477194086191</v>
      </c>
      <c r="J235" s="5" t="s">
        <v>575</v>
      </c>
      <c r="K235" s="10" t="n">
        <f aca="false">J235/B235</f>
        <v>0.00849323686693929</v>
      </c>
      <c r="L235" s="9" t="s">
        <v>525</v>
      </c>
      <c r="M235" s="11" t="n">
        <f aca="false">L235/B235</f>
        <v>0.00314564328405159</v>
      </c>
      <c r="N235" s="5" t="s">
        <v>533</v>
      </c>
      <c r="O235" s="10" t="n">
        <f aca="false">N235/B235</f>
        <v>0.00157282164202579</v>
      </c>
      <c r="P235" s="9" t="s">
        <v>623</v>
      </c>
      <c r="Q235" s="11" t="n">
        <f aca="false">P235/B235</f>
        <v>0.0069204152249135</v>
      </c>
      <c r="R235" s="5" t="s">
        <v>2029</v>
      </c>
      <c r="S235" s="10" t="n">
        <f aca="false">R235/B235</f>
        <v>0.027681660899654</v>
      </c>
    </row>
    <row r="236" customFormat="false" ht="12.8" hidden="false" customHeight="false" outlineLevel="0" collapsed="false">
      <c r="A236" s="41" t="s">
        <v>2030</v>
      </c>
      <c r="B236" s="5" t="s">
        <v>2031</v>
      </c>
      <c r="C236" s="10" t="n">
        <f aca="false">B236/B236</f>
        <v>1</v>
      </c>
      <c r="D236" s="9" t="s">
        <v>987</v>
      </c>
      <c r="E236" s="11" t="n">
        <f aca="false">D236/B236</f>
        <v>0.219211822660099</v>
      </c>
      <c r="F236" s="5" t="s">
        <v>2032</v>
      </c>
      <c r="G236" s="10" t="n">
        <f aca="false">F236/B236</f>
        <v>0.733990147783251</v>
      </c>
      <c r="H236" s="9" t="s">
        <v>529</v>
      </c>
      <c r="I236" s="11" t="n">
        <f aca="false">H236/B236</f>
        <v>0.00123152709359606</v>
      </c>
      <c r="J236" s="5" t="s">
        <v>1373</v>
      </c>
      <c r="K236" s="10" t="n">
        <f aca="false">J236/B236</f>
        <v>0.00862068965517241</v>
      </c>
      <c r="L236" s="9" t="s">
        <v>529</v>
      </c>
      <c r="M236" s="11" t="n">
        <f aca="false">L236/B236</f>
        <v>0.00123152709359606</v>
      </c>
      <c r="N236" s="5" t="s">
        <v>527</v>
      </c>
      <c r="O236" s="10" t="n">
        <f aca="false">N236/B236</f>
        <v>0</v>
      </c>
      <c r="P236" s="9" t="s">
        <v>527</v>
      </c>
      <c r="Q236" s="11" t="n">
        <f aca="false">P236/B236</f>
        <v>0</v>
      </c>
      <c r="R236" s="5" t="s">
        <v>1574</v>
      </c>
      <c r="S236" s="10" t="n">
        <f aca="false">R236/B236</f>
        <v>0.0357142857142857</v>
      </c>
    </row>
    <row r="237" customFormat="false" ht="12.8" hidden="false" customHeight="false" outlineLevel="0" collapsed="false">
      <c r="A237" s="41" t="s">
        <v>2033</v>
      </c>
      <c r="B237" s="5" t="s">
        <v>866</v>
      </c>
      <c r="C237" s="10" t="n">
        <f aca="false">B237/B237</f>
        <v>1</v>
      </c>
      <c r="D237" s="9" t="s">
        <v>526</v>
      </c>
      <c r="E237" s="11" t="n">
        <f aca="false">D237/B237</f>
        <v>0.294117647058823</v>
      </c>
      <c r="F237" s="5" t="s">
        <v>1834</v>
      </c>
      <c r="G237" s="10" t="n">
        <f aca="false">F237/B237</f>
        <v>0.450980392156863</v>
      </c>
      <c r="H237" s="9" t="s">
        <v>536</v>
      </c>
      <c r="I237" s="11" t="n">
        <f aca="false">H237/B237</f>
        <v>0.0588235294117647</v>
      </c>
      <c r="J237" s="5" t="s">
        <v>1373</v>
      </c>
      <c r="K237" s="10" t="n">
        <f aca="false">J237/B237</f>
        <v>0.137254901960784</v>
      </c>
      <c r="L237" s="9" t="s">
        <v>527</v>
      </c>
      <c r="M237" s="11" t="n">
        <f aca="false">L237/B237</f>
        <v>0</v>
      </c>
      <c r="N237" s="5" t="s">
        <v>527</v>
      </c>
      <c r="O237" s="10" t="n">
        <f aca="false">N237/B237</f>
        <v>0</v>
      </c>
      <c r="P237" s="9" t="s">
        <v>529</v>
      </c>
      <c r="Q237" s="11" t="n">
        <f aca="false">P237/B237</f>
        <v>0.0196078431372549</v>
      </c>
      <c r="R237" s="5" t="s">
        <v>530</v>
      </c>
      <c r="S237" s="10" t="n">
        <f aca="false">R237/B237</f>
        <v>0.0392156862745098</v>
      </c>
    </row>
    <row r="238" customFormat="false" ht="12.8" hidden="false" customHeight="false" outlineLevel="0" collapsed="false">
      <c r="A238" s="41" t="s">
        <v>2034</v>
      </c>
      <c r="B238" s="5" t="s">
        <v>2035</v>
      </c>
      <c r="C238" s="10" t="n">
        <f aca="false">B238/B238</f>
        <v>1</v>
      </c>
      <c r="D238" s="9" t="s">
        <v>1949</v>
      </c>
      <c r="E238" s="11" t="n">
        <f aca="false">D238/B238</f>
        <v>0.042462482946794</v>
      </c>
      <c r="F238" s="5" t="s">
        <v>944</v>
      </c>
      <c r="G238" s="10" t="n">
        <f aca="false">F238/B238</f>
        <v>0.00937926330150068</v>
      </c>
      <c r="H238" s="9" t="s">
        <v>545</v>
      </c>
      <c r="I238" s="11" t="n">
        <f aca="false">H238/B238</f>
        <v>0.00136425648021828</v>
      </c>
      <c r="J238" s="5" t="s">
        <v>2036</v>
      </c>
      <c r="K238" s="10" t="n">
        <f aca="false">J238/B238</f>
        <v>0.936221009549795</v>
      </c>
      <c r="L238" s="9" t="s">
        <v>527</v>
      </c>
      <c r="M238" s="11" t="n">
        <f aca="false">L238/B238</f>
        <v>0</v>
      </c>
      <c r="N238" s="5" t="s">
        <v>529</v>
      </c>
      <c r="O238" s="10" t="n">
        <f aca="false">N238/B238</f>
        <v>0.000170532060027285</v>
      </c>
      <c r="P238" s="9" t="s">
        <v>527</v>
      </c>
      <c r="Q238" s="11" t="n">
        <f aca="false">P238/B238</f>
        <v>0</v>
      </c>
      <c r="R238" s="5" t="s">
        <v>1298</v>
      </c>
      <c r="S238" s="10" t="n">
        <f aca="false">R238/B238</f>
        <v>0.0104024556616644</v>
      </c>
    </row>
    <row r="239" customFormat="false" ht="12.8" hidden="false" customHeight="false" outlineLevel="0" collapsed="false">
      <c r="A239" s="41" t="s">
        <v>2037</v>
      </c>
      <c r="B239" s="5" t="s">
        <v>2038</v>
      </c>
      <c r="C239" s="10" t="n">
        <f aca="false">B239/B239</f>
        <v>1</v>
      </c>
      <c r="D239" s="9" t="s">
        <v>2039</v>
      </c>
      <c r="E239" s="11" t="n">
        <f aca="false">D239/B239</f>
        <v>0.251260863370851</v>
      </c>
      <c r="F239" s="5" t="s">
        <v>2040</v>
      </c>
      <c r="G239" s="10" t="n">
        <f aca="false">F239/B239</f>
        <v>0.562986180367574</v>
      </c>
      <c r="H239" s="9" t="s">
        <v>2041</v>
      </c>
      <c r="I239" s="11" t="n">
        <f aca="false">H239/B239</f>
        <v>0.0656788716341359</v>
      </c>
      <c r="J239" s="5" t="s">
        <v>1325</v>
      </c>
      <c r="K239" s="10" t="n">
        <f aca="false">J239/B239</f>
        <v>0.00575580567032341</v>
      </c>
      <c r="L239" s="9" t="s">
        <v>2042</v>
      </c>
      <c r="M239" s="11" t="n">
        <f aca="false">L239/B239</f>
        <v>0.0366718905827041</v>
      </c>
      <c r="N239" s="5" t="s">
        <v>1985</v>
      </c>
      <c r="O239" s="10" t="n">
        <f aca="false">N239/B239</f>
        <v>0.00695255734435105</v>
      </c>
      <c r="P239" s="9" t="s">
        <v>2043</v>
      </c>
      <c r="Q239" s="11" t="n">
        <f aca="false">P239/B239</f>
        <v>0.00732298048155008</v>
      </c>
      <c r="R239" s="5" t="s">
        <v>2044</v>
      </c>
      <c r="S239" s="10" t="n">
        <f aca="false">R239/B239</f>
        <v>0.0633708505485112</v>
      </c>
    </row>
    <row r="240" customFormat="false" ht="12.8" hidden="false" customHeight="false" outlineLevel="0" collapsed="false">
      <c r="A240" s="41" t="s">
        <v>2045</v>
      </c>
      <c r="B240" s="5" t="s">
        <v>2046</v>
      </c>
      <c r="C240" s="10" t="n">
        <f aca="false">B240/B240</f>
        <v>1</v>
      </c>
      <c r="D240" s="9" t="s">
        <v>911</v>
      </c>
      <c r="E240" s="11" t="n">
        <f aca="false">D240/B240</f>
        <v>0.139240506329114</v>
      </c>
      <c r="F240" s="5" t="s">
        <v>2047</v>
      </c>
      <c r="G240" s="10" t="n">
        <f aca="false">F240/B240</f>
        <v>0.793512658227848</v>
      </c>
      <c r="H240" s="9" t="s">
        <v>865</v>
      </c>
      <c r="I240" s="11" t="n">
        <f aca="false">H240/B240</f>
        <v>0.00712025316455696</v>
      </c>
      <c r="J240" s="5" t="s">
        <v>910</v>
      </c>
      <c r="K240" s="10" t="n">
        <f aca="false">J240/B240</f>
        <v>0.00474683544303798</v>
      </c>
      <c r="L240" s="9" t="s">
        <v>533</v>
      </c>
      <c r="M240" s="11" t="n">
        <f aca="false">L240/B240</f>
        <v>0.00395569620253165</v>
      </c>
      <c r="N240" s="5" t="s">
        <v>536</v>
      </c>
      <c r="O240" s="10" t="n">
        <f aca="false">N240/B240</f>
        <v>0.00237341772151899</v>
      </c>
      <c r="P240" s="9" t="s">
        <v>533</v>
      </c>
      <c r="Q240" s="11" t="n">
        <f aca="false">P240/B240</f>
        <v>0.00395569620253165</v>
      </c>
      <c r="R240" s="5" t="s">
        <v>1676</v>
      </c>
      <c r="S240" s="10" t="n">
        <f aca="false">R240/B240</f>
        <v>0.0450949367088608</v>
      </c>
    </row>
    <row r="241" customFormat="false" ht="12.8" hidden="false" customHeight="false" outlineLevel="0" collapsed="false">
      <c r="A241" s="41" t="s">
        <v>2048</v>
      </c>
      <c r="B241" s="5" t="s">
        <v>2049</v>
      </c>
      <c r="C241" s="10" t="n">
        <f aca="false">B241/B241</f>
        <v>1</v>
      </c>
      <c r="D241" s="9" t="s">
        <v>1040</v>
      </c>
      <c r="E241" s="11" t="n">
        <f aca="false">D241/B241</f>
        <v>0.151643690349947</v>
      </c>
      <c r="F241" s="5" t="s">
        <v>2050</v>
      </c>
      <c r="G241" s="10" t="n">
        <f aca="false">F241/B241</f>
        <v>0.777306468716861</v>
      </c>
      <c r="H241" s="9" t="s">
        <v>536</v>
      </c>
      <c r="I241" s="11" t="n">
        <f aca="false">H241/B241</f>
        <v>0.00159066808059385</v>
      </c>
      <c r="J241" s="5" t="s">
        <v>1030</v>
      </c>
      <c r="K241" s="10" t="n">
        <f aca="false">J241/B241</f>
        <v>0.00689289501590668</v>
      </c>
      <c r="L241" s="9" t="s">
        <v>954</v>
      </c>
      <c r="M241" s="11" t="n">
        <f aca="false">L241/B241</f>
        <v>0.00212089077412513</v>
      </c>
      <c r="N241" s="5" t="s">
        <v>529</v>
      </c>
      <c r="O241" s="10" t="n">
        <f aca="false">N241/B241</f>
        <v>0.000530222693531283</v>
      </c>
      <c r="P241" s="9" t="s">
        <v>1373</v>
      </c>
      <c r="Q241" s="11" t="n">
        <f aca="false">P241/B241</f>
        <v>0.00371155885471898</v>
      </c>
      <c r="R241" s="5" t="s">
        <v>1542</v>
      </c>
      <c r="S241" s="10" t="n">
        <f aca="false">R241/B241</f>
        <v>0.056203605514316</v>
      </c>
    </row>
    <row r="242" customFormat="false" ht="12.8" hidden="false" customHeight="false" outlineLevel="0" collapsed="false">
      <c r="A242" s="41" t="s">
        <v>2051</v>
      </c>
      <c r="B242" s="5" t="s">
        <v>1118</v>
      </c>
      <c r="C242" s="10" t="n">
        <f aca="false">B242/B242</f>
        <v>1</v>
      </c>
      <c r="D242" s="9" t="s">
        <v>545</v>
      </c>
      <c r="E242" s="11" t="n">
        <f aca="false">D242/B242</f>
        <v>0.0333333333333333</v>
      </c>
      <c r="F242" s="5" t="s">
        <v>527</v>
      </c>
      <c r="G242" s="10" t="n">
        <f aca="false">F242/B242</f>
        <v>0</v>
      </c>
      <c r="H242" s="9" t="s">
        <v>527</v>
      </c>
      <c r="I242" s="11" t="n">
        <f aca="false">H242/B242</f>
        <v>0</v>
      </c>
      <c r="J242" s="5" t="s">
        <v>2052</v>
      </c>
      <c r="K242" s="10" t="n">
        <f aca="false">J242/B242</f>
        <v>0.966666666666667</v>
      </c>
      <c r="L242" s="9" t="s">
        <v>527</v>
      </c>
      <c r="M242" s="11" t="n">
        <f aca="false">L242/B242</f>
        <v>0</v>
      </c>
      <c r="N242" s="5" t="s">
        <v>527</v>
      </c>
      <c r="O242" s="10" t="n">
        <f aca="false">N242/B242</f>
        <v>0</v>
      </c>
      <c r="P242" s="9" t="s">
        <v>527</v>
      </c>
      <c r="Q242" s="11" t="n">
        <f aca="false">P242/B242</f>
        <v>0</v>
      </c>
      <c r="R242" s="5" t="s">
        <v>527</v>
      </c>
      <c r="S242" s="10" t="n">
        <f aca="false">R242/B242</f>
        <v>0</v>
      </c>
    </row>
    <row r="243" customFormat="false" ht="12.8" hidden="false" customHeight="false" outlineLevel="0" collapsed="false">
      <c r="A243" s="41" t="s">
        <v>2053</v>
      </c>
      <c r="B243" s="5" t="s">
        <v>2054</v>
      </c>
      <c r="C243" s="10" t="n">
        <f aca="false">B243/B243</f>
        <v>1</v>
      </c>
      <c r="D243" s="9" t="s">
        <v>1592</v>
      </c>
      <c r="E243" s="11" t="n">
        <f aca="false">D243/B243</f>
        <v>0.427728613569322</v>
      </c>
      <c r="F243" s="5" t="s">
        <v>836</v>
      </c>
      <c r="G243" s="10" t="n">
        <f aca="false">F243/B243</f>
        <v>0.510324483775811</v>
      </c>
      <c r="H243" s="9" t="s">
        <v>530</v>
      </c>
      <c r="I243" s="11" t="n">
        <f aca="false">H243/B243</f>
        <v>0.00589970501474926</v>
      </c>
      <c r="J243" s="5" t="s">
        <v>910</v>
      </c>
      <c r="K243" s="10" t="n">
        <f aca="false">J243/B243</f>
        <v>0.0176991150442478</v>
      </c>
      <c r="L243" s="9" t="s">
        <v>536</v>
      </c>
      <c r="M243" s="11" t="n">
        <f aca="false">L243/B243</f>
        <v>0.00884955752212389</v>
      </c>
      <c r="N243" s="5" t="s">
        <v>527</v>
      </c>
      <c r="O243" s="10" t="n">
        <f aca="false">N243/B243</f>
        <v>0</v>
      </c>
      <c r="P243" s="9" t="s">
        <v>529</v>
      </c>
      <c r="Q243" s="11" t="n">
        <f aca="false">P243/B243</f>
        <v>0.00294985250737463</v>
      </c>
      <c r="R243" s="5" t="s">
        <v>865</v>
      </c>
      <c r="S243" s="10" t="n">
        <f aca="false">R243/B243</f>
        <v>0.0265486725663717</v>
      </c>
    </row>
    <row r="244" customFormat="false" ht="12.8" hidden="false" customHeight="false" outlineLevel="0" collapsed="false">
      <c r="A244" s="41" t="s">
        <v>2055</v>
      </c>
      <c r="B244" s="5" t="s">
        <v>2056</v>
      </c>
      <c r="C244" s="10" t="n">
        <f aca="false">B244/B244</f>
        <v>1</v>
      </c>
      <c r="D244" s="9" t="s">
        <v>2057</v>
      </c>
      <c r="E244" s="11" t="n">
        <f aca="false">D244/B244</f>
        <v>0.220157085787799</v>
      </c>
      <c r="F244" s="5" t="s">
        <v>2058</v>
      </c>
      <c r="G244" s="10" t="n">
        <f aca="false">F244/B244</f>
        <v>0.667783871622994</v>
      </c>
      <c r="H244" s="9" t="s">
        <v>1282</v>
      </c>
      <c r="I244" s="11" t="n">
        <f aca="false">H244/B244</f>
        <v>0.0290134741688672</v>
      </c>
      <c r="J244" s="5" t="s">
        <v>884</v>
      </c>
      <c r="K244" s="10" t="n">
        <f aca="false">J244/B244</f>
        <v>0.00419798226013948</v>
      </c>
      <c r="L244" s="9" t="s">
        <v>2059</v>
      </c>
      <c r="M244" s="11" t="n">
        <f aca="false">L244/B244</f>
        <v>0.0190601936488591</v>
      </c>
      <c r="N244" s="5" t="s">
        <v>963</v>
      </c>
      <c r="O244" s="10" t="n">
        <f aca="false">N244/B244</f>
        <v>0.00189586295619202</v>
      </c>
      <c r="P244" s="9" t="s">
        <v>1465</v>
      </c>
      <c r="Q244" s="11" t="n">
        <f aca="false">P244/B244</f>
        <v>0.00609384521633151</v>
      </c>
      <c r="R244" s="5" t="s">
        <v>2060</v>
      </c>
      <c r="S244" s="10" t="n">
        <f aca="false">R244/B244</f>
        <v>0.0517976843388178</v>
      </c>
    </row>
    <row r="245" customFormat="false" ht="12.8" hidden="false" customHeight="false" outlineLevel="0" collapsed="false">
      <c r="A245" s="41" t="s">
        <v>2061</v>
      </c>
      <c r="B245" s="5" t="s">
        <v>2062</v>
      </c>
      <c r="C245" s="10" t="n">
        <f aca="false">B245/B245</f>
        <v>1</v>
      </c>
      <c r="D245" s="9" t="s">
        <v>2063</v>
      </c>
      <c r="E245" s="11" t="n">
        <f aca="false">D245/B245</f>
        <v>0.460038986354776</v>
      </c>
      <c r="F245" s="5" t="s">
        <v>2064</v>
      </c>
      <c r="G245" s="10" t="n">
        <f aca="false">F245/B245</f>
        <v>0.475146198830409</v>
      </c>
      <c r="H245" s="9" t="s">
        <v>1919</v>
      </c>
      <c r="I245" s="11" t="n">
        <f aca="false">H245/B245</f>
        <v>0.0142543859649123</v>
      </c>
      <c r="J245" s="5" t="s">
        <v>1380</v>
      </c>
      <c r="K245" s="10" t="n">
        <f aca="false">J245/B245</f>
        <v>0.00865009746588694</v>
      </c>
      <c r="L245" s="9" t="s">
        <v>1049</v>
      </c>
      <c r="M245" s="11" t="n">
        <f aca="false">L245/B245</f>
        <v>0.00657894736842105</v>
      </c>
      <c r="N245" s="5" t="s">
        <v>533</v>
      </c>
      <c r="O245" s="10" t="n">
        <f aca="false">N245/B245</f>
        <v>0.00060916179337232</v>
      </c>
      <c r="P245" s="9" t="s">
        <v>534</v>
      </c>
      <c r="Q245" s="11" t="n">
        <f aca="false">P245/B245</f>
        <v>0.00402046783625731</v>
      </c>
      <c r="R245" s="5" t="s">
        <v>1405</v>
      </c>
      <c r="S245" s="10" t="n">
        <f aca="false">R245/B245</f>
        <v>0.0307017543859649</v>
      </c>
    </row>
    <row r="246" customFormat="false" ht="12.8" hidden="false" customHeight="false" outlineLevel="0" collapsed="false">
      <c r="A246" s="41" t="s">
        <v>2065</v>
      </c>
      <c r="B246" s="5" t="s">
        <v>2066</v>
      </c>
      <c r="C246" s="10" t="n">
        <f aca="false">B246/B246</f>
        <v>1</v>
      </c>
      <c r="D246" s="9" t="s">
        <v>2067</v>
      </c>
      <c r="E246" s="11" t="n">
        <f aca="false">D246/B246</f>
        <v>0.518518518518518</v>
      </c>
      <c r="F246" s="5" t="s">
        <v>2068</v>
      </c>
      <c r="G246" s="10" t="n">
        <f aca="false">F246/B246</f>
        <v>0.43244653103808</v>
      </c>
      <c r="H246" s="9" t="s">
        <v>1100</v>
      </c>
      <c r="I246" s="11" t="n">
        <f aca="false">H246/B246</f>
        <v>0.00625978090766823</v>
      </c>
      <c r="J246" s="5" t="s">
        <v>761</v>
      </c>
      <c r="K246" s="10" t="n">
        <f aca="false">J246/B246</f>
        <v>0.0104329681794471</v>
      </c>
      <c r="L246" s="9" t="s">
        <v>1373</v>
      </c>
      <c r="M246" s="11" t="n">
        <f aca="false">L246/B246</f>
        <v>0.00365153886280647</v>
      </c>
      <c r="N246" s="5" t="s">
        <v>954</v>
      </c>
      <c r="O246" s="10" t="n">
        <f aca="false">N246/B246</f>
        <v>0.00208659363588941</v>
      </c>
      <c r="P246" s="9" t="s">
        <v>525</v>
      </c>
      <c r="Q246" s="11" t="n">
        <f aca="false">P246/B246</f>
        <v>0.00521648408972353</v>
      </c>
      <c r="R246" s="5" t="s">
        <v>1374</v>
      </c>
      <c r="S246" s="10" t="n">
        <f aca="false">R246/B246</f>
        <v>0.0213875847678665</v>
      </c>
    </row>
    <row r="247" customFormat="false" ht="12.8" hidden="false" customHeight="false" outlineLevel="0" collapsed="false">
      <c r="A247" s="41" t="s">
        <v>2069</v>
      </c>
      <c r="B247" s="5" t="s">
        <v>2070</v>
      </c>
      <c r="C247" s="10" t="n">
        <f aca="false">B247/B247</f>
        <v>1</v>
      </c>
      <c r="D247" s="9" t="s">
        <v>585</v>
      </c>
      <c r="E247" s="11" t="n">
        <f aca="false">D247/B247</f>
        <v>0.153055051421658</v>
      </c>
      <c r="F247" s="5" t="s">
        <v>2071</v>
      </c>
      <c r="G247" s="10" t="n">
        <f aca="false">F247/B247</f>
        <v>0.808227465214761</v>
      </c>
      <c r="H247" s="9" t="s">
        <v>525</v>
      </c>
      <c r="I247" s="11" t="n">
        <f aca="false">H247/B247</f>
        <v>0.00604960677555959</v>
      </c>
      <c r="J247" s="5" t="s">
        <v>1100</v>
      </c>
      <c r="K247" s="10" t="n">
        <f aca="false">J247/B247</f>
        <v>0.00725952813067151</v>
      </c>
      <c r="L247" s="9" t="s">
        <v>533</v>
      </c>
      <c r="M247" s="11" t="n">
        <f aca="false">L247/B247</f>
        <v>0.00302480338777979</v>
      </c>
      <c r="N247" s="5" t="s">
        <v>529</v>
      </c>
      <c r="O247" s="10" t="n">
        <f aca="false">N247/B247</f>
        <v>0.000604960677555959</v>
      </c>
      <c r="P247" s="9" t="s">
        <v>525</v>
      </c>
      <c r="Q247" s="11" t="n">
        <f aca="false">P247/B247</f>
        <v>0.00604960677555959</v>
      </c>
      <c r="R247" s="5" t="s">
        <v>883</v>
      </c>
      <c r="S247" s="10" t="n">
        <f aca="false">R247/B247</f>
        <v>0.0157289776164549</v>
      </c>
    </row>
    <row r="248" customFormat="false" ht="12.8" hidden="false" customHeight="false" outlineLevel="0" collapsed="false">
      <c r="A248" s="41" t="s">
        <v>2072</v>
      </c>
      <c r="B248" s="5" t="s">
        <v>2073</v>
      </c>
      <c r="C248" s="10" t="n">
        <f aca="false">B248/B248</f>
        <v>1</v>
      </c>
      <c r="D248" s="9" t="s">
        <v>2074</v>
      </c>
      <c r="E248" s="11" t="n">
        <f aca="false">D248/B248</f>
        <v>0.870849420849421</v>
      </c>
      <c r="F248" s="5" t="s">
        <v>2075</v>
      </c>
      <c r="G248" s="10" t="n">
        <f aca="false">F248/B248</f>
        <v>0.111969111969112</v>
      </c>
      <c r="H248" s="9" t="s">
        <v>672</v>
      </c>
      <c r="I248" s="11" t="n">
        <f aca="false">H248/B248</f>
        <v>0.00231660231660232</v>
      </c>
      <c r="J248" s="5" t="s">
        <v>565</v>
      </c>
      <c r="K248" s="10" t="n">
        <f aca="false">J248/B248</f>
        <v>0.00135135135135135</v>
      </c>
      <c r="L248" s="9" t="s">
        <v>884</v>
      </c>
      <c r="M248" s="11" t="n">
        <f aca="false">L248/B248</f>
        <v>0.00598455598455598</v>
      </c>
      <c r="N248" s="5" t="s">
        <v>1373</v>
      </c>
      <c r="O248" s="10" t="n">
        <f aca="false">N248/B248</f>
        <v>0.000337837837837838</v>
      </c>
      <c r="P248" s="9" t="s">
        <v>963</v>
      </c>
      <c r="Q248" s="11" t="n">
        <f aca="false">P248/B248</f>
        <v>0.0027027027027027</v>
      </c>
      <c r="R248" s="5" t="s">
        <v>1020</v>
      </c>
      <c r="S248" s="10" t="n">
        <f aca="false">R248/B248</f>
        <v>0.00448841698841699</v>
      </c>
    </row>
    <row r="249" customFormat="false" ht="12.8" hidden="false" customHeight="false" outlineLevel="0" collapsed="false">
      <c r="A249" s="41" t="s">
        <v>2076</v>
      </c>
      <c r="B249" s="5" t="s">
        <v>2077</v>
      </c>
      <c r="C249" s="10" t="n">
        <f aca="false">B249/B249</f>
        <v>1</v>
      </c>
      <c r="D249" s="9" t="s">
        <v>2078</v>
      </c>
      <c r="E249" s="11" t="n">
        <f aca="false">D249/B249</f>
        <v>0.175338224406004</v>
      </c>
      <c r="F249" s="5" t="s">
        <v>2079</v>
      </c>
      <c r="G249" s="10" t="n">
        <f aca="false">F249/B249</f>
        <v>0.685871979538265</v>
      </c>
      <c r="H249" s="9" t="s">
        <v>1143</v>
      </c>
      <c r="I249" s="11" t="n">
        <f aca="false">H249/B249</f>
        <v>0.0357407282762334</v>
      </c>
      <c r="J249" s="5" t="s">
        <v>672</v>
      </c>
      <c r="K249" s="10" t="n">
        <f aca="false">J249/B249</f>
        <v>0.00323080029615669</v>
      </c>
      <c r="L249" s="9" t="s">
        <v>2080</v>
      </c>
      <c r="M249" s="11" t="n">
        <f aca="false">L249/B249</f>
        <v>0.0340580197886518</v>
      </c>
      <c r="N249" s="5" t="s">
        <v>866</v>
      </c>
      <c r="O249" s="10" t="n">
        <f aca="false">N249/B249</f>
        <v>0.00343272531466649</v>
      </c>
      <c r="P249" s="9" t="s">
        <v>576</v>
      </c>
      <c r="Q249" s="11" t="n">
        <f aca="false">P249/B249</f>
        <v>0.00565390051827421</v>
      </c>
      <c r="R249" s="5" t="s">
        <v>2081</v>
      </c>
      <c r="S249" s="10" t="n">
        <f aca="false">R249/B249</f>
        <v>0.0566736218617487</v>
      </c>
    </row>
    <row r="250" customFormat="false" ht="12.8" hidden="false" customHeight="false" outlineLevel="0" collapsed="false">
      <c r="A250" s="41" t="s">
        <v>2082</v>
      </c>
      <c r="B250" s="5" t="s">
        <v>2083</v>
      </c>
      <c r="C250" s="10" t="n">
        <f aca="false">B250/B250</f>
        <v>1</v>
      </c>
      <c r="D250" s="9" t="s">
        <v>2084</v>
      </c>
      <c r="E250" s="11" t="n">
        <f aca="false">D250/B250</f>
        <v>0.266582851395524</v>
      </c>
      <c r="F250" s="5" t="s">
        <v>2085</v>
      </c>
      <c r="G250" s="10" t="n">
        <f aca="false">F250/B250</f>
        <v>0.632034196630626</v>
      </c>
      <c r="H250" s="9" t="s">
        <v>2086</v>
      </c>
      <c r="I250" s="11" t="n">
        <f aca="false">H250/B250</f>
        <v>0.0223283882323359</v>
      </c>
      <c r="J250" s="5" t="s">
        <v>2087</v>
      </c>
      <c r="K250" s="10" t="n">
        <f aca="false">J250/B250</f>
        <v>0.0116167965803369</v>
      </c>
      <c r="L250" s="9" t="s">
        <v>1194</v>
      </c>
      <c r="M250" s="11" t="n">
        <f aca="false">L250/B250</f>
        <v>0.01709831531305</v>
      </c>
      <c r="N250" s="5" t="s">
        <v>1100</v>
      </c>
      <c r="O250" s="10" t="n">
        <f aca="false">N250/B250</f>
        <v>0.000603469952225295</v>
      </c>
      <c r="P250" s="9" t="s">
        <v>1700</v>
      </c>
      <c r="Q250" s="11" t="n">
        <f aca="false">P250/B250</f>
        <v>0.0054815187327131</v>
      </c>
      <c r="R250" s="5" t="s">
        <v>621</v>
      </c>
      <c r="S250" s="10" t="n">
        <f aca="false">R250/B250</f>
        <v>0.0442544631631883</v>
      </c>
    </row>
    <row r="251" customFormat="false" ht="12.8" hidden="false" customHeight="false" outlineLevel="0" collapsed="false">
      <c r="A251" s="41" t="s">
        <v>2088</v>
      </c>
      <c r="B251" s="5" t="s">
        <v>751</v>
      </c>
      <c r="C251" s="10" t="n">
        <f aca="false">B251/B251</f>
        <v>1</v>
      </c>
      <c r="D251" s="9" t="s">
        <v>979</v>
      </c>
      <c r="E251" s="11" t="n">
        <f aca="false">D251/B251</f>
        <v>0.319148936170213</v>
      </c>
      <c r="F251" s="5" t="s">
        <v>908</v>
      </c>
      <c r="G251" s="10" t="n">
        <f aca="false">F251/B251</f>
        <v>0.372340425531915</v>
      </c>
      <c r="H251" s="9" t="s">
        <v>623</v>
      </c>
      <c r="I251" s="11" t="n">
        <f aca="false">H251/B251</f>
        <v>0.234042553191489</v>
      </c>
      <c r="J251" s="5" t="s">
        <v>529</v>
      </c>
      <c r="K251" s="10" t="n">
        <f aca="false">J251/B251</f>
        <v>0.0106382978723404</v>
      </c>
      <c r="L251" s="9" t="s">
        <v>527</v>
      </c>
      <c r="M251" s="11" t="n">
        <f aca="false">L251/B251</f>
        <v>0</v>
      </c>
      <c r="N251" s="5" t="s">
        <v>527</v>
      </c>
      <c r="O251" s="10" t="n">
        <f aca="false">N251/B251</f>
        <v>0</v>
      </c>
      <c r="P251" s="9" t="s">
        <v>527</v>
      </c>
      <c r="Q251" s="11" t="n">
        <f aca="false">P251/B251</f>
        <v>0</v>
      </c>
      <c r="R251" s="5" t="s">
        <v>910</v>
      </c>
      <c r="S251" s="10" t="n">
        <f aca="false">R251/B251</f>
        <v>0.0638297872340425</v>
      </c>
    </row>
    <row r="252" customFormat="false" ht="12.8" hidden="false" customHeight="false" outlineLevel="0" collapsed="false">
      <c r="A252" s="41" t="s">
        <v>2089</v>
      </c>
      <c r="B252" s="5" t="s">
        <v>2090</v>
      </c>
      <c r="C252" s="10" t="n">
        <f aca="false">B252/B252</f>
        <v>1</v>
      </c>
      <c r="D252" s="9" t="s">
        <v>2091</v>
      </c>
      <c r="E252" s="11" t="n">
        <f aca="false">D252/B252</f>
        <v>0.177569501614844</v>
      </c>
      <c r="F252" s="5" t="s">
        <v>2092</v>
      </c>
      <c r="G252" s="10" t="n">
        <f aca="false">F252/B252</f>
        <v>0.732252548920271</v>
      </c>
      <c r="H252" s="9" t="s">
        <v>2093</v>
      </c>
      <c r="I252" s="11" t="n">
        <f aca="false">H252/B252</f>
        <v>0.0184915458172377</v>
      </c>
      <c r="J252" s="5" t="s">
        <v>1900</v>
      </c>
      <c r="K252" s="10" t="n">
        <f aca="false">J252/B252</f>
        <v>0.00493952251282376</v>
      </c>
      <c r="L252" s="9" t="s">
        <v>606</v>
      </c>
      <c r="M252" s="11" t="n">
        <f aca="false">L252/B252</f>
        <v>0.0256475207396618</v>
      </c>
      <c r="N252" s="5" t="s">
        <v>901</v>
      </c>
      <c r="O252" s="10" t="n">
        <f aca="false">N252/B252</f>
        <v>0.0020264707744918</v>
      </c>
      <c r="P252" s="9" t="s">
        <v>546</v>
      </c>
      <c r="Q252" s="11" t="n">
        <f aca="false">P252/B252</f>
        <v>0.00272307010322335</v>
      </c>
      <c r="R252" s="5" t="s">
        <v>1322</v>
      </c>
      <c r="S252" s="10" t="n">
        <f aca="false">R252/B252</f>
        <v>0.0363498195174466</v>
      </c>
    </row>
    <row r="253" customFormat="false" ht="12.8" hidden="false" customHeight="false" outlineLevel="0" collapsed="false">
      <c r="A253" s="41" t="s">
        <v>2094</v>
      </c>
      <c r="B253" s="5" t="s">
        <v>2095</v>
      </c>
      <c r="C253" s="10" t="n">
        <f aca="false">B253/B253</f>
        <v>1</v>
      </c>
      <c r="D253" s="9" t="s">
        <v>2096</v>
      </c>
      <c r="E253" s="11" t="n">
        <f aca="false">D253/B253</f>
        <v>0.375681995323461</v>
      </c>
      <c r="F253" s="5" t="s">
        <v>1910</v>
      </c>
      <c r="G253" s="10" t="n">
        <f aca="false">F253/B253</f>
        <v>0.497077162899454</v>
      </c>
      <c r="H253" s="9" t="s">
        <v>624</v>
      </c>
      <c r="I253" s="11" t="n">
        <f aca="false">H253/B253</f>
        <v>0.0381917381137958</v>
      </c>
      <c r="J253" s="5" t="s">
        <v>1229</v>
      </c>
      <c r="K253" s="10" t="n">
        <f aca="false">J253/B253</f>
        <v>0.0153936087295401</v>
      </c>
      <c r="L253" s="9" t="s">
        <v>797</v>
      </c>
      <c r="M253" s="11" t="n">
        <f aca="false">L253/B253</f>
        <v>0.024551831644583</v>
      </c>
      <c r="N253" s="5" t="s">
        <v>530</v>
      </c>
      <c r="O253" s="10" t="n">
        <f aca="false">N253/B253</f>
        <v>0.000389711613406079</v>
      </c>
      <c r="P253" s="9" t="s">
        <v>1735</v>
      </c>
      <c r="Q253" s="11" t="n">
        <f aca="false">P253/B253</f>
        <v>0.00740452065471551</v>
      </c>
      <c r="R253" s="5" t="s">
        <v>693</v>
      </c>
      <c r="S253" s="10" t="n">
        <f aca="false">R253/B253</f>
        <v>0.0413094310210444</v>
      </c>
    </row>
    <row r="254" customFormat="false" ht="12.8" hidden="false" customHeight="false" outlineLevel="0" collapsed="false">
      <c r="A254" s="41" t="s">
        <v>2097</v>
      </c>
      <c r="B254" s="5" t="s">
        <v>2098</v>
      </c>
      <c r="C254" s="10" t="n">
        <f aca="false">B254/B254</f>
        <v>1</v>
      </c>
      <c r="D254" s="9" t="s">
        <v>2099</v>
      </c>
      <c r="E254" s="11" t="n">
        <f aca="false">D254/B254</f>
        <v>0.204327621260529</v>
      </c>
      <c r="F254" s="5" t="s">
        <v>2100</v>
      </c>
      <c r="G254" s="10" t="n">
        <f aca="false">F254/B254</f>
        <v>0.685129247749056</v>
      </c>
      <c r="H254" s="9" t="s">
        <v>2101</v>
      </c>
      <c r="I254" s="11" t="n">
        <f aca="false">H254/B254</f>
        <v>0.0196049956433343</v>
      </c>
      <c r="J254" s="5" t="s">
        <v>1456</v>
      </c>
      <c r="K254" s="10" t="n">
        <f aca="false">J254/B254</f>
        <v>0.00540226546616323</v>
      </c>
      <c r="L254" s="9" t="s">
        <v>2102</v>
      </c>
      <c r="M254" s="11" t="n">
        <f aca="false">L254/B254</f>
        <v>0.0457159453964566</v>
      </c>
      <c r="N254" s="5" t="s">
        <v>1385</v>
      </c>
      <c r="O254" s="10" t="n">
        <f aca="false">N254/B254</f>
        <v>0.00153935521347662</v>
      </c>
      <c r="P254" s="9" t="s">
        <v>1187</v>
      </c>
      <c r="Q254" s="11" t="n">
        <f aca="false">P254/B254</f>
        <v>0.00374673250072611</v>
      </c>
      <c r="R254" s="5" t="s">
        <v>2103</v>
      </c>
      <c r="S254" s="10" t="n">
        <f aca="false">R254/B254</f>
        <v>0.0345338367702585</v>
      </c>
    </row>
    <row r="255" customFormat="false" ht="12.8" hidden="false" customHeight="false" outlineLevel="0" collapsed="false">
      <c r="A255" s="41" t="s">
        <v>2104</v>
      </c>
      <c r="B255" s="5" t="s">
        <v>2105</v>
      </c>
      <c r="C255" s="10" t="n">
        <f aca="false">B255/B255</f>
        <v>1</v>
      </c>
      <c r="D255" s="9" t="s">
        <v>2106</v>
      </c>
      <c r="E255" s="11" t="n">
        <f aca="false">D255/B255</f>
        <v>0.442665444093738</v>
      </c>
      <c r="F255" s="5" t="s">
        <v>2107</v>
      </c>
      <c r="G255" s="10" t="n">
        <f aca="false">F255/B255</f>
        <v>0.420306466117684</v>
      </c>
      <c r="H255" s="9" t="s">
        <v>2108</v>
      </c>
      <c r="I255" s="11" t="n">
        <f aca="false">H255/B255</f>
        <v>0.0411560367477209</v>
      </c>
      <c r="J255" s="5" t="s">
        <v>2109</v>
      </c>
      <c r="K255" s="10" t="n">
        <f aca="false">J255/B255</f>
        <v>0.0267496605596798</v>
      </c>
      <c r="L255" s="9" t="s">
        <v>2110</v>
      </c>
      <c r="M255" s="11" t="n">
        <f aca="false">L255/B255</f>
        <v>0.0290772513269031</v>
      </c>
      <c r="N255" s="5" t="s">
        <v>771</v>
      </c>
      <c r="O255" s="10" t="n">
        <f aca="false">N255/B255</f>
        <v>0.00202782528962635</v>
      </c>
      <c r="P255" s="9" t="s">
        <v>2111</v>
      </c>
      <c r="Q255" s="11" t="n">
        <f aca="false">P255/B255</f>
        <v>0.00412618363280492</v>
      </c>
      <c r="R255" s="5" t="s">
        <v>2112</v>
      </c>
      <c r="S255" s="10" t="n">
        <f aca="false">R255/B255</f>
        <v>0.0338911322318421</v>
      </c>
    </row>
    <row r="256" customFormat="false" ht="12.8" hidden="false" customHeight="false" outlineLevel="0" collapsed="false">
      <c r="A256" s="41" t="s">
        <v>2113</v>
      </c>
      <c r="B256" s="5" t="s">
        <v>2114</v>
      </c>
      <c r="C256" s="10" t="n">
        <f aca="false">B256/B256</f>
        <v>1</v>
      </c>
      <c r="D256" s="9" t="s">
        <v>2115</v>
      </c>
      <c r="E256" s="11" t="n">
        <f aca="false">D256/B256</f>
        <v>0.819900461232749</v>
      </c>
      <c r="F256" s="5" t="s">
        <v>2116</v>
      </c>
      <c r="G256" s="10" t="n">
        <f aca="false">F256/B256</f>
        <v>0.107633128543562</v>
      </c>
      <c r="H256" s="9" t="s">
        <v>2117</v>
      </c>
      <c r="I256" s="11" t="n">
        <f aca="false">H256/B256</f>
        <v>0.027728656591253</v>
      </c>
      <c r="J256" s="5" t="s">
        <v>2118</v>
      </c>
      <c r="K256" s="10" t="n">
        <f aca="false">J256/B256</f>
        <v>0.0211656609483529</v>
      </c>
      <c r="L256" s="9" t="s">
        <v>1717</v>
      </c>
      <c r="M256" s="11" t="n">
        <f aca="false">L256/B256</f>
        <v>0.00798497803219514</v>
      </c>
      <c r="N256" s="5" t="s">
        <v>534</v>
      </c>
      <c r="O256" s="10" t="n">
        <f aca="false">N256/B256</f>
        <v>0.000601607933932511</v>
      </c>
      <c r="P256" s="9" t="s">
        <v>1919</v>
      </c>
      <c r="Q256" s="11" t="n">
        <f aca="false">P256/B256</f>
        <v>0.00213297358394254</v>
      </c>
      <c r="R256" s="5" t="s">
        <v>1576</v>
      </c>
      <c r="S256" s="10" t="n">
        <f aca="false">R256/B256</f>
        <v>0.0128525331340127</v>
      </c>
    </row>
    <row r="257" customFormat="false" ht="12.8" hidden="false" customHeight="false" outlineLevel="0" collapsed="false">
      <c r="A257" s="41" t="s">
        <v>2119</v>
      </c>
      <c r="B257" s="5" t="s">
        <v>1992</v>
      </c>
      <c r="C257" s="10" t="n">
        <f aca="false">B257/B257</f>
        <v>1</v>
      </c>
      <c r="D257" s="9" t="s">
        <v>2120</v>
      </c>
      <c r="E257" s="11" t="n">
        <f aca="false">D257/B257</f>
        <v>0.520435967302452</v>
      </c>
      <c r="F257" s="5" t="s">
        <v>1308</v>
      </c>
      <c r="G257" s="10" t="n">
        <f aca="false">F257/B257</f>
        <v>0.282016348773842</v>
      </c>
      <c r="H257" s="9" t="s">
        <v>1358</v>
      </c>
      <c r="I257" s="11" t="n">
        <f aca="false">H257/B257</f>
        <v>0.100817438692098</v>
      </c>
      <c r="J257" s="5" t="s">
        <v>954</v>
      </c>
      <c r="K257" s="10" t="n">
        <f aca="false">J257/B257</f>
        <v>0.00544959128065395</v>
      </c>
      <c r="L257" s="9" t="s">
        <v>605</v>
      </c>
      <c r="M257" s="11" t="n">
        <f aca="false">L257/B257</f>
        <v>0.0422343324250681</v>
      </c>
      <c r="N257" s="5" t="s">
        <v>525</v>
      </c>
      <c r="O257" s="10" t="n">
        <f aca="false">N257/B257</f>
        <v>0.0136239782016349</v>
      </c>
      <c r="P257" s="9" t="s">
        <v>527</v>
      </c>
      <c r="Q257" s="11" t="n">
        <f aca="false">P257/B257</f>
        <v>0</v>
      </c>
      <c r="R257" s="5" t="s">
        <v>883</v>
      </c>
      <c r="S257" s="10" t="n">
        <f aca="false">R257/B257</f>
        <v>0.0354223433242507</v>
      </c>
    </row>
    <row r="258" customFormat="false" ht="12.8" hidden="false" customHeight="false" outlineLevel="0" collapsed="false">
      <c r="A258" s="41" t="s">
        <v>2121</v>
      </c>
      <c r="B258" s="5" t="s">
        <v>1704</v>
      </c>
      <c r="C258" s="10" t="n">
        <f aca="false">B258/B258</f>
        <v>1</v>
      </c>
      <c r="D258" s="9" t="s">
        <v>834</v>
      </c>
      <c r="E258" s="11" t="n">
        <f aca="false">D258/B258</f>
        <v>0.187646598905395</v>
      </c>
      <c r="F258" s="5" t="s">
        <v>2044</v>
      </c>
      <c r="G258" s="10" t="n">
        <f aca="false">F258/B258</f>
        <v>0.579619494396664</v>
      </c>
      <c r="H258" s="9" t="s">
        <v>2122</v>
      </c>
      <c r="I258" s="11" t="n">
        <f aca="false">H258/B258</f>
        <v>0.093041438623925</v>
      </c>
      <c r="J258" s="5" t="s">
        <v>741</v>
      </c>
      <c r="K258" s="10" t="n">
        <f aca="false">J258/B258</f>
        <v>0.00416992442011989</v>
      </c>
      <c r="L258" s="9" t="s">
        <v>826</v>
      </c>
      <c r="M258" s="11" t="n">
        <f aca="false">L258/B258</f>
        <v>0.037008079228564</v>
      </c>
      <c r="N258" s="5" t="s">
        <v>556</v>
      </c>
      <c r="O258" s="10" t="n">
        <f aca="false">N258/B258</f>
        <v>0.0114672921553297</v>
      </c>
      <c r="P258" s="9" t="s">
        <v>863</v>
      </c>
      <c r="Q258" s="11" t="n">
        <f aca="false">P258/B258</f>
        <v>0.00964295022152724</v>
      </c>
      <c r="R258" s="5" t="s">
        <v>1734</v>
      </c>
      <c r="S258" s="10" t="n">
        <f aca="false">R258/B258</f>
        <v>0.0774042220484754</v>
      </c>
    </row>
    <row r="259" customFormat="false" ht="12.8" hidden="false" customHeight="false" outlineLevel="0" collapsed="false">
      <c r="A259" s="41" t="s">
        <v>2123</v>
      </c>
      <c r="B259" s="5" t="s">
        <v>527</v>
      </c>
      <c r="C259" s="10" t="e">
        <f aca="false">B259/B259</f>
        <v>#DIV/0!</v>
      </c>
      <c r="D259" s="9" t="s">
        <v>527</v>
      </c>
      <c r="E259" s="11" t="e">
        <f aca="false">D259/B259</f>
        <v>#DIV/0!</v>
      </c>
      <c r="F259" s="5" t="s">
        <v>527</v>
      </c>
      <c r="G259" s="10" t="e">
        <f aca="false">F259/B259</f>
        <v>#DIV/0!</v>
      </c>
      <c r="H259" s="9" t="s">
        <v>527</v>
      </c>
      <c r="I259" s="11" t="e">
        <f aca="false">H259/B259</f>
        <v>#DIV/0!</v>
      </c>
      <c r="J259" s="5" t="s">
        <v>527</v>
      </c>
      <c r="K259" s="10" t="e">
        <f aca="false">J259/B259</f>
        <v>#DIV/0!</v>
      </c>
      <c r="L259" s="9" t="s">
        <v>527</v>
      </c>
      <c r="M259" s="11" t="e">
        <f aca="false">L259/B259</f>
        <v>#DIV/0!</v>
      </c>
      <c r="N259" s="5" t="s">
        <v>527</v>
      </c>
      <c r="O259" s="10" t="e">
        <f aca="false">N259/B259</f>
        <v>#DIV/0!</v>
      </c>
      <c r="P259" s="9" t="s">
        <v>527</v>
      </c>
      <c r="Q259" s="11" t="e">
        <f aca="false">P259/B259</f>
        <v>#DIV/0!</v>
      </c>
      <c r="R259" s="5" t="s">
        <v>527</v>
      </c>
      <c r="S259" s="10" t="e">
        <f aca="false">R259/B259</f>
        <v>#DIV/0!</v>
      </c>
    </row>
    <row r="260" customFormat="false" ht="12.8" hidden="false" customHeight="false" outlineLevel="0" collapsed="false">
      <c r="A260" s="41" t="s">
        <v>2124</v>
      </c>
      <c r="B260" s="5" t="s">
        <v>2125</v>
      </c>
      <c r="C260" s="10" t="n">
        <f aca="false">B260/B260</f>
        <v>1</v>
      </c>
      <c r="D260" s="9" t="s">
        <v>2126</v>
      </c>
      <c r="E260" s="11" t="n">
        <f aca="false">D260/B260</f>
        <v>0.256077795786062</v>
      </c>
      <c r="F260" s="5" t="s">
        <v>2127</v>
      </c>
      <c r="G260" s="10" t="n">
        <f aca="false">F260/B260</f>
        <v>0.590526480890887</v>
      </c>
      <c r="H260" s="9" t="s">
        <v>2128</v>
      </c>
      <c r="I260" s="11" t="n">
        <f aca="false">H260/B260</f>
        <v>0.0586082501176348</v>
      </c>
      <c r="J260" s="5" t="s">
        <v>2129</v>
      </c>
      <c r="K260" s="10" t="n">
        <f aca="false">J260/B260</f>
        <v>0.00827800142904446</v>
      </c>
      <c r="L260" s="9" t="s">
        <v>2130</v>
      </c>
      <c r="M260" s="11" t="n">
        <f aca="false">L260/B260</f>
        <v>0.0284066154301947</v>
      </c>
      <c r="N260" s="5" t="s">
        <v>808</v>
      </c>
      <c r="O260" s="10" t="n">
        <f aca="false">N260/B260</f>
        <v>0.00327634582875865</v>
      </c>
      <c r="P260" s="9" t="s">
        <v>594</v>
      </c>
      <c r="Q260" s="11" t="n">
        <f aca="false">P260/B260</f>
        <v>0.00526306617172932</v>
      </c>
      <c r="R260" s="5" t="s">
        <v>2131</v>
      </c>
      <c r="S260" s="10" t="n">
        <f aca="false">R260/B260</f>
        <v>0.0495634443456893</v>
      </c>
    </row>
    <row r="261" customFormat="false" ht="12.8" hidden="false" customHeight="false" outlineLevel="0" collapsed="false">
      <c r="A261" s="41" t="s">
        <v>2132</v>
      </c>
      <c r="B261" s="5" t="s">
        <v>2133</v>
      </c>
      <c r="C261" s="10" t="n">
        <f aca="false">B261/B261</f>
        <v>1</v>
      </c>
      <c r="D261" s="9" t="s">
        <v>2134</v>
      </c>
      <c r="E261" s="11" t="n">
        <f aca="false">D261/B261</f>
        <v>0.357531673009297</v>
      </c>
      <c r="F261" s="5" t="s">
        <v>2135</v>
      </c>
      <c r="G261" s="10" t="n">
        <f aca="false">F261/B261</f>
        <v>0.468254732886941</v>
      </c>
      <c r="H261" s="9" t="s">
        <v>2136</v>
      </c>
      <c r="I261" s="11" t="n">
        <f aca="false">H261/B261</f>
        <v>0.0741365191001493</v>
      </c>
      <c r="J261" s="5" t="s">
        <v>2137</v>
      </c>
      <c r="K261" s="10" t="n">
        <f aca="false">J261/B261</f>
        <v>0.0138012428344333</v>
      </c>
      <c r="L261" s="9" t="s">
        <v>2138</v>
      </c>
      <c r="M261" s="11" t="n">
        <f aca="false">L261/B261</f>
        <v>0.0313358061563659</v>
      </c>
      <c r="N261" s="5" t="s">
        <v>1489</v>
      </c>
      <c r="O261" s="10" t="n">
        <f aca="false">N261/B261</f>
        <v>0.00358880485572523</v>
      </c>
      <c r="P261" s="9" t="s">
        <v>2139</v>
      </c>
      <c r="Q261" s="11" t="n">
        <f aca="false">P261/B261</f>
        <v>0.00671997687749892</v>
      </c>
      <c r="R261" s="5" t="s">
        <v>2140</v>
      </c>
      <c r="S261" s="10" t="n">
        <f aca="false">R261/B261</f>
        <v>0.0446312442795896</v>
      </c>
    </row>
    <row r="262" customFormat="false" ht="12.8" hidden="false" customHeight="false" outlineLevel="0" collapsed="false">
      <c r="A262" s="41" t="s">
        <v>2141</v>
      </c>
      <c r="B262" s="5" t="s">
        <v>2142</v>
      </c>
      <c r="C262" s="10" t="n">
        <f aca="false">B262/B262</f>
        <v>1</v>
      </c>
      <c r="D262" s="9" t="s">
        <v>2143</v>
      </c>
      <c r="E262" s="11" t="n">
        <f aca="false">D262/B262</f>
        <v>0.246586927630784</v>
      </c>
      <c r="F262" s="5" t="s">
        <v>2144</v>
      </c>
      <c r="G262" s="10" t="n">
        <f aca="false">F262/B262</f>
        <v>0.589464781925819</v>
      </c>
      <c r="H262" s="9" t="s">
        <v>2145</v>
      </c>
      <c r="I262" s="11" t="n">
        <f aca="false">H262/B262</f>
        <v>0.0658149087833756</v>
      </c>
      <c r="J262" s="5" t="s">
        <v>2146</v>
      </c>
      <c r="K262" s="10" t="n">
        <f aca="false">J262/B262</f>
        <v>0.0148604566872055</v>
      </c>
      <c r="L262" s="9" t="s">
        <v>2147</v>
      </c>
      <c r="M262" s="11" t="n">
        <f aca="false">L262/B262</f>
        <v>0.0282107043614836</v>
      </c>
      <c r="N262" s="5" t="s">
        <v>1196</v>
      </c>
      <c r="O262" s="10" t="n">
        <f aca="false">N262/B262</f>
        <v>0.00459103539929926</v>
      </c>
      <c r="P262" s="9" t="s">
        <v>2052</v>
      </c>
      <c r="Q262" s="11" t="n">
        <f aca="false">P262/B262</f>
        <v>0.00700736981998309</v>
      </c>
      <c r="R262" s="5" t="s">
        <v>2148</v>
      </c>
      <c r="S262" s="10" t="n">
        <f aca="false">R262/B262</f>
        <v>0.0434638153920503</v>
      </c>
    </row>
    <row r="263" customFormat="false" ht="12.8" hidden="false" customHeight="false" outlineLevel="0" collapsed="false">
      <c r="A263" s="41" t="s">
        <v>2149</v>
      </c>
      <c r="B263" s="5" t="s">
        <v>2150</v>
      </c>
      <c r="C263" s="10" t="n">
        <f aca="false">B263/B263</f>
        <v>1</v>
      </c>
      <c r="D263" s="9" t="s">
        <v>2151</v>
      </c>
      <c r="E263" s="11" t="n">
        <f aca="false">D263/B263</f>
        <v>0.670262764366588</v>
      </c>
      <c r="F263" s="5" t="s">
        <v>2152</v>
      </c>
      <c r="G263" s="10" t="n">
        <f aca="false">F263/B263</f>
        <v>0.224097415082247</v>
      </c>
      <c r="H263" s="9" t="s">
        <v>2153</v>
      </c>
      <c r="I263" s="11" t="n">
        <f aca="false">H263/B263</f>
        <v>0.0422345652638325</v>
      </c>
      <c r="J263" s="5" t="s">
        <v>2154</v>
      </c>
      <c r="K263" s="10" t="n">
        <f aca="false">J263/B263</f>
        <v>0.0320444349497971</v>
      </c>
      <c r="L263" s="9" t="s">
        <v>2155</v>
      </c>
      <c r="M263" s="11" t="n">
        <f aca="false">L263/B263</f>
        <v>0.00942106387524033</v>
      </c>
      <c r="N263" s="5" t="s">
        <v>556</v>
      </c>
      <c r="O263" s="10" t="n">
        <f aca="false">N263/B263</f>
        <v>0.000939970091860713</v>
      </c>
      <c r="P263" s="9" t="s">
        <v>789</v>
      </c>
      <c r="Q263" s="11" t="n">
        <f aca="false">P263/B263</f>
        <v>0.00371715445417646</v>
      </c>
      <c r="R263" s="5" t="s">
        <v>2156</v>
      </c>
      <c r="S263" s="10" t="n">
        <f aca="false">R263/B263</f>
        <v>0.0172826319162572</v>
      </c>
    </row>
    <row r="264" customFormat="false" ht="12.8" hidden="false" customHeight="false" outlineLevel="0" collapsed="false">
      <c r="A264" s="41" t="s">
        <v>2157</v>
      </c>
      <c r="B264" s="5" t="s">
        <v>2158</v>
      </c>
      <c r="C264" s="10" t="n">
        <f aca="false">B264/B264</f>
        <v>1</v>
      </c>
      <c r="D264" s="9" t="s">
        <v>2159</v>
      </c>
      <c r="E264" s="11" t="n">
        <f aca="false">D264/B264</f>
        <v>0.839797639123103</v>
      </c>
      <c r="F264" s="5" t="s">
        <v>750</v>
      </c>
      <c r="G264" s="10" t="n">
        <f aca="false">F264/B264</f>
        <v>0.0950674536256324</v>
      </c>
      <c r="H264" s="9" t="s">
        <v>1395</v>
      </c>
      <c r="I264" s="11" t="n">
        <f aca="false">H264/B264</f>
        <v>0.0186200112422709</v>
      </c>
      <c r="J264" s="5" t="s">
        <v>2160</v>
      </c>
      <c r="K264" s="10" t="n">
        <f aca="false">J264/B264</f>
        <v>0.0241708825182687</v>
      </c>
      <c r="L264" s="9" t="s">
        <v>1898</v>
      </c>
      <c r="M264" s="11" t="n">
        <f aca="false">L264/B264</f>
        <v>0.00646430578976953</v>
      </c>
      <c r="N264" s="5" t="s">
        <v>545</v>
      </c>
      <c r="O264" s="10" t="n">
        <f aca="false">N264/B264</f>
        <v>0.000562113546936481</v>
      </c>
      <c r="P264" s="9" t="s">
        <v>863</v>
      </c>
      <c r="Q264" s="11" t="n">
        <f aca="false">P264/B264</f>
        <v>0.00259977515458123</v>
      </c>
      <c r="R264" s="5" t="s">
        <v>1601</v>
      </c>
      <c r="S264" s="10" t="n">
        <f aca="false">R264/B264</f>
        <v>0.0127178189994379</v>
      </c>
    </row>
    <row r="265" customFormat="false" ht="12.8" hidden="false" customHeight="false" outlineLevel="0" collapsed="false">
      <c r="A265" s="41" t="s">
        <v>2161</v>
      </c>
      <c r="B265" s="5" t="s">
        <v>2162</v>
      </c>
      <c r="C265" s="10" t="n">
        <f aca="false">B265/B265</f>
        <v>1</v>
      </c>
      <c r="D265" s="9" t="s">
        <v>2163</v>
      </c>
      <c r="E265" s="11" t="n">
        <f aca="false">D265/B265</f>
        <v>0.188782931954097</v>
      </c>
      <c r="F265" s="5" t="s">
        <v>2164</v>
      </c>
      <c r="G265" s="10" t="n">
        <f aca="false">F265/B265</f>
        <v>0.691342061311352</v>
      </c>
      <c r="H265" s="9" t="s">
        <v>2165</v>
      </c>
      <c r="I265" s="11" t="n">
        <f aca="false">H265/B265</f>
        <v>0.031248316362265</v>
      </c>
      <c r="J265" s="5" t="s">
        <v>2166</v>
      </c>
      <c r="K265" s="10" t="n">
        <f aca="false">J265/B265</f>
        <v>0.00646516890253758</v>
      </c>
      <c r="L265" s="9" t="s">
        <v>2167</v>
      </c>
      <c r="M265" s="11" t="n">
        <f aca="false">L265/B265</f>
        <v>0.029039383653898</v>
      </c>
      <c r="N265" s="5" t="s">
        <v>1099</v>
      </c>
      <c r="O265" s="10" t="n">
        <f aca="false">N265/B265</f>
        <v>0.00091589892785949</v>
      </c>
      <c r="P265" s="9" t="s">
        <v>1898</v>
      </c>
      <c r="Q265" s="11" t="n">
        <f aca="false">P265/B265</f>
        <v>0.00495662949194548</v>
      </c>
      <c r="R265" s="5" t="s">
        <v>2168</v>
      </c>
      <c r="S265" s="10" t="n">
        <f aca="false">R265/B265</f>
        <v>0.0472496093960455</v>
      </c>
    </row>
    <row r="266" customFormat="false" ht="12.8" hidden="false" customHeight="false" outlineLevel="0" collapsed="false">
      <c r="A266" s="41" t="s">
        <v>2169</v>
      </c>
      <c r="B266" s="5" t="s">
        <v>2170</v>
      </c>
      <c r="C266" s="10" t="n">
        <f aca="false">B266/B266</f>
        <v>1</v>
      </c>
      <c r="D266" s="9" t="s">
        <v>2171</v>
      </c>
      <c r="E266" s="11" t="n">
        <f aca="false">D266/B266</f>
        <v>0.268360775356112</v>
      </c>
      <c r="F266" s="5" t="s">
        <v>2172</v>
      </c>
      <c r="G266" s="10" t="n">
        <f aca="false">F266/B266</f>
        <v>0.575711430474921</v>
      </c>
      <c r="H266" s="9" t="s">
        <v>2173</v>
      </c>
      <c r="I266" s="11" t="n">
        <f aca="false">H266/B266</f>
        <v>0.0533295263475144</v>
      </c>
      <c r="J266" s="5" t="s">
        <v>2174</v>
      </c>
      <c r="K266" s="10" t="n">
        <f aca="false">J266/B266</f>
        <v>0.0173217854763491</v>
      </c>
      <c r="L266" s="9" t="s">
        <v>2175</v>
      </c>
      <c r="M266" s="11" t="n">
        <f aca="false">L266/B266</f>
        <v>0.0296627645062022</v>
      </c>
      <c r="N266" s="5" t="s">
        <v>2176</v>
      </c>
      <c r="O266" s="10" t="n">
        <f aca="false">N266/B266</f>
        <v>0.0047904571555471</v>
      </c>
      <c r="P266" s="9" t="s">
        <v>553</v>
      </c>
      <c r="Q266" s="11" t="n">
        <f aca="false">P266/B266</f>
        <v>0.00545667967386822</v>
      </c>
      <c r="R266" s="5" t="s">
        <v>2177</v>
      </c>
      <c r="S266" s="10" t="n">
        <f aca="false">R266/B266</f>
        <v>0.0453665810094857</v>
      </c>
    </row>
    <row r="267" customFormat="false" ht="12.8" hidden="false" customHeight="false" outlineLevel="0" collapsed="false">
      <c r="A267" s="41" t="s">
        <v>2178</v>
      </c>
      <c r="B267" s="5" t="s">
        <v>2179</v>
      </c>
      <c r="C267" s="10" t="n">
        <f aca="false">B267/B267</f>
        <v>1</v>
      </c>
      <c r="D267" s="9" t="s">
        <v>2180</v>
      </c>
      <c r="E267" s="11" t="n">
        <f aca="false">D267/B267</f>
        <v>0.136034278548039</v>
      </c>
      <c r="F267" s="5" t="s">
        <v>2181</v>
      </c>
      <c r="G267" s="10" t="n">
        <f aca="false">F267/B267</f>
        <v>0.723611788476277</v>
      </c>
      <c r="H267" s="9" t="s">
        <v>2182</v>
      </c>
      <c r="I267" s="11" t="n">
        <f aca="false">H267/B267</f>
        <v>0.0154323138019926</v>
      </c>
      <c r="J267" s="5" t="s">
        <v>1542</v>
      </c>
      <c r="K267" s="10" t="n">
        <f aca="false">J267/B267</f>
        <v>0.00369260781718108</v>
      </c>
      <c r="L267" s="9" t="s">
        <v>2183</v>
      </c>
      <c r="M267" s="11" t="n">
        <f aca="false">L267/B267</f>
        <v>0.0723193757402634</v>
      </c>
      <c r="N267" s="5" t="s">
        <v>908</v>
      </c>
      <c r="O267" s="10" t="n">
        <f aca="false">N267/B267</f>
        <v>0.00121925729812583</v>
      </c>
      <c r="P267" s="9" t="s">
        <v>1213</v>
      </c>
      <c r="Q267" s="11" t="n">
        <f aca="false">P267/B267</f>
        <v>0.00578276318539678</v>
      </c>
      <c r="R267" s="5" t="s">
        <v>2184</v>
      </c>
      <c r="S267" s="10" t="n">
        <f aca="false">R267/B267</f>
        <v>0.0419076151327249</v>
      </c>
    </row>
    <row r="268" customFormat="false" ht="12.8" hidden="false" customHeight="false" outlineLevel="0" collapsed="false">
      <c r="A268" s="41" t="s">
        <v>2185</v>
      </c>
      <c r="B268" s="5" t="s">
        <v>2186</v>
      </c>
      <c r="C268" s="10" t="n">
        <f aca="false">B268/B268</f>
        <v>1</v>
      </c>
      <c r="D268" s="9" t="s">
        <v>2187</v>
      </c>
      <c r="E268" s="11" t="n">
        <f aca="false">D268/B268</f>
        <v>0.250486570650058</v>
      </c>
      <c r="F268" s="5" t="s">
        <v>2188</v>
      </c>
      <c r="G268" s="10" t="n">
        <f aca="false">F268/B268</f>
        <v>0.58107348298084</v>
      </c>
      <c r="H268" s="9" t="s">
        <v>1956</v>
      </c>
      <c r="I268" s="11" t="n">
        <f aca="false">H268/B268</f>
        <v>0.0428830932918126</v>
      </c>
      <c r="J268" s="5" t="s">
        <v>2189</v>
      </c>
      <c r="K268" s="10" t="n">
        <f aca="false">J268/B268</f>
        <v>0.0142943644306042</v>
      </c>
      <c r="L268" s="9" t="s">
        <v>2190</v>
      </c>
      <c r="M268" s="11" t="n">
        <f aca="false">L268/B268</f>
        <v>0.063319060594265</v>
      </c>
      <c r="N268" s="5" t="s">
        <v>1229</v>
      </c>
      <c r="O268" s="10" t="n">
        <f aca="false">N268/B268</f>
        <v>0.00170840361576056</v>
      </c>
      <c r="P268" s="9" t="s">
        <v>544</v>
      </c>
      <c r="Q268" s="11" t="n">
        <f aca="false">P268/B268</f>
        <v>0.00460620215388608</v>
      </c>
      <c r="R268" s="5" t="s">
        <v>2191</v>
      </c>
      <c r="S268" s="10" t="n">
        <f aca="false">R268/B268</f>
        <v>0.0416288222827732</v>
      </c>
    </row>
    <row r="269" customFormat="false" ht="12.8" hidden="false" customHeight="false" outlineLevel="0" collapsed="false">
      <c r="A269" s="41" t="s">
        <v>2192</v>
      </c>
      <c r="B269" s="5" t="s">
        <v>527</v>
      </c>
      <c r="C269" s="10" t="e">
        <f aca="false">B269/B269</f>
        <v>#DIV/0!</v>
      </c>
      <c r="D269" s="9" t="s">
        <v>527</v>
      </c>
      <c r="E269" s="11" t="e">
        <f aca="false">D269/B269</f>
        <v>#DIV/0!</v>
      </c>
      <c r="F269" s="5" t="s">
        <v>527</v>
      </c>
      <c r="G269" s="10" t="e">
        <f aca="false">F269/B269</f>
        <v>#DIV/0!</v>
      </c>
      <c r="H269" s="9" t="s">
        <v>527</v>
      </c>
      <c r="I269" s="11" t="e">
        <f aca="false">H269/B269</f>
        <v>#DIV/0!</v>
      </c>
      <c r="J269" s="5" t="s">
        <v>527</v>
      </c>
      <c r="K269" s="10" t="e">
        <f aca="false">J269/B269</f>
        <v>#DIV/0!</v>
      </c>
      <c r="L269" s="9" t="s">
        <v>527</v>
      </c>
      <c r="M269" s="11" t="e">
        <f aca="false">L269/B269</f>
        <v>#DIV/0!</v>
      </c>
      <c r="N269" s="5" t="s">
        <v>527</v>
      </c>
      <c r="O269" s="10" t="e">
        <f aca="false">N269/B269</f>
        <v>#DIV/0!</v>
      </c>
      <c r="P269" s="9" t="s">
        <v>527</v>
      </c>
      <c r="Q269" s="11" t="e">
        <f aca="false">P269/B269</f>
        <v>#DIV/0!</v>
      </c>
      <c r="R269" s="5" t="s">
        <v>527</v>
      </c>
      <c r="S269" s="10" t="e">
        <f aca="false">R269/B269</f>
        <v>#DIV/0!</v>
      </c>
    </row>
    <row r="270" customFormat="false" ht="12.8" hidden="false" customHeight="false" outlineLevel="0" collapsed="false">
      <c r="A270" s="41" t="s">
        <v>2193</v>
      </c>
      <c r="B270" s="5" t="s">
        <v>1344</v>
      </c>
      <c r="C270" s="10" t="n">
        <f aca="false">B270/B270</f>
        <v>1</v>
      </c>
      <c r="D270" s="9" t="s">
        <v>901</v>
      </c>
      <c r="E270" s="11" t="n">
        <f aca="false">D270/B270</f>
        <v>0.242424242424242</v>
      </c>
      <c r="F270" s="5" t="s">
        <v>918</v>
      </c>
      <c r="G270" s="10" t="n">
        <f aca="false">F270/B270</f>
        <v>0.643939393939394</v>
      </c>
      <c r="H270" s="9" t="s">
        <v>525</v>
      </c>
      <c r="I270" s="11" t="n">
        <f aca="false">H270/B270</f>
        <v>0.0757575757575758</v>
      </c>
      <c r="J270" s="5" t="s">
        <v>530</v>
      </c>
      <c r="K270" s="10" t="n">
        <f aca="false">J270/B270</f>
        <v>0.0151515151515152</v>
      </c>
      <c r="L270" s="9" t="s">
        <v>529</v>
      </c>
      <c r="M270" s="11" t="n">
        <f aca="false">L270/B270</f>
        <v>0.00757575757575758</v>
      </c>
      <c r="N270" s="5" t="s">
        <v>527</v>
      </c>
      <c r="O270" s="10" t="n">
        <f aca="false">N270/B270</f>
        <v>0</v>
      </c>
      <c r="P270" s="9" t="s">
        <v>527</v>
      </c>
      <c r="Q270" s="11" t="n">
        <f aca="false">P270/B270</f>
        <v>0</v>
      </c>
      <c r="R270" s="5" t="s">
        <v>530</v>
      </c>
      <c r="S270" s="10" t="n">
        <f aca="false">R270/B270</f>
        <v>0.0151515151515152</v>
      </c>
    </row>
    <row r="271" customFormat="false" ht="12.8" hidden="false" customHeight="false" outlineLevel="0" collapsed="false">
      <c r="A271" s="41" t="s">
        <v>2194</v>
      </c>
      <c r="B271" s="5" t="s">
        <v>527</v>
      </c>
      <c r="C271" s="10" t="e">
        <f aca="false">B271/B271</f>
        <v>#DIV/0!</v>
      </c>
      <c r="D271" s="9" t="s">
        <v>527</v>
      </c>
      <c r="E271" s="11" t="e">
        <f aca="false">D271/B271</f>
        <v>#DIV/0!</v>
      </c>
      <c r="F271" s="5" t="s">
        <v>527</v>
      </c>
      <c r="G271" s="10" t="e">
        <f aca="false">F271/B271</f>
        <v>#DIV/0!</v>
      </c>
      <c r="H271" s="9" t="s">
        <v>527</v>
      </c>
      <c r="I271" s="11" t="e">
        <f aca="false">H271/B271</f>
        <v>#DIV/0!</v>
      </c>
      <c r="J271" s="5" t="s">
        <v>527</v>
      </c>
      <c r="K271" s="10" t="e">
        <f aca="false">J271/B271</f>
        <v>#DIV/0!</v>
      </c>
      <c r="L271" s="9" t="s">
        <v>527</v>
      </c>
      <c r="M271" s="11" t="e">
        <f aca="false">L271/B271</f>
        <v>#DIV/0!</v>
      </c>
      <c r="N271" s="5" t="s">
        <v>527</v>
      </c>
      <c r="O271" s="10" t="e">
        <f aca="false">N271/B271</f>
        <v>#DIV/0!</v>
      </c>
      <c r="P271" s="9" t="s">
        <v>527</v>
      </c>
      <c r="Q271" s="11" t="e">
        <f aca="false">P271/B271</f>
        <v>#DIV/0!</v>
      </c>
      <c r="R271" s="5" t="s">
        <v>527</v>
      </c>
      <c r="S271" s="10" t="e">
        <f aca="false">R271/B271</f>
        <v>#DIV/0!</v>
      </c>
    </row>
    <row r="272" customFormat="false" ht="12.8" hidden="false" customHeight="false" outlineLevel="0" collapsed="false">
      <c r="A272" s="41" t="s">
        <v>2195</v>
      </c>
      <c r="B272" s="5" t="s">
        <v>1029</v>
      </c>
      <c r="C272" s="10" t="n">
        <f aca="false">B272/B272</f>
        <v>1</v>
      </c>
      <c r="D272" s="9" t="s">
        <v>1373</v>
      </c>
      <c r="E272" s="11" t="n">
        <f aca="false">D272/B272</f>
        <v>0.636363636363636</v>
      </c>
      <c r="F272" s="5" t="s">
        <v>527</v>
      </c>
      <c r="G272" s="10" t="n">
        <f aca="false">F272/B272</f>
        <v>0</v>
      </c>
      <c r="H272" s="9" t="s">
        <v>954</v>
      </c>
      <c r="I272" s="11" t="n">
        <f aca="false">H272/B272</f>
        <v>0.363636363636364</v>
      </c>
      <c r="J272" s="5" t="s">
        <v>527</v>
      </c>
      <c r="K272" s="10" t="n">
        <f aca="false">J272/B272</f>
        <v>0</v>
      </c>
      <c r="L272" s="9" t="s">
        <v>527</v>
      </c>
      <c r="M272" s="11" t="n">
        <f aca="false">L272/B272</f>
        <v>0</v>
      </c>
      <c r="N272" s="5" t="s">
        <v>527</v>
      </c>
      <c r="O272" s="10" t="n">
        <f aca="false">N272/B272</f>
        <v>0</v>
      </c>
      <c r="P272" s="9" t="s">
        <v>527</v>
      </c>
      <c r="Q272" s="11" t="n">
        <f aca="false">P272/B272</f>
        <v>0</v>
      </c>
      <c r="R272" s="5" t="s">
        <v>527</v>
      </c>
      <c r="S272" s="10" t="n">
        <f aca="false">R272/B272</f>
        <v>0</v>
      </c>
    </row>
    <row r="273" customFormat="false" ht="12.8" hidden="false" customHeight="false" outlineLevel="0" collapsed="false">
      <c r="A273" s="41" t="s">
        <v>2196</v>
      </c>
      <c r="B273" s="5" t="s">
        <v>2197</v>
      </c>
      <c r="C273" s="10" t="n">
        <f aca="false">B273/B273</f>
        <v>1</v>
      </c>
      <c r="D273" s="9" t="s">
        <v>2198</v>
      </c>
      <c r="E273" s="11" t="n">
        <f aca="false">D273/B273</f>
        <v>0.299327525599878</v>
      </c>
      <c r="F273" s="5" t="s">
        <v>2199</v>
      </c>
      <c r="G273" s="10" t="n">
        <f aca="false">F273/B273</f>
        <v>0.540730551734678</v>
      </c>
      <c r="H273" s="9" t="s">
        <v>2200</v>
      </c>
      <c r="I273" s="11" t="n">
        <f aca="false">H273/B273</f>
        <v>0.0643945183147384</v>
      </c>
      <c r="J273" s="5" t="s">
        <v>1246</v>
      </c>
      <c r="K273" s="10" t="n">
        <f aca="false">J273/B273</f>
        <v>0.00779458963778083</v>
      </c>
      <c r="L273" s="9" t="s">
        <v>1393</v>
      </c>
      <c r="M273" s="11" t="n">
        <f aca="false">L273/B273</f>
        <v>0.0318406439451831</v>
      </c>
      <c r="N273" s="5" t="s">
        <v>751</v>
      </c>
      <c r="O273" s="10" t="n">
        <f aca="false">N273/B273</f>
        <v>0.00239441642467777</v>
      </c>
      <c r="P273" s="9" t="s">
        <v>596</v>
      </c>
      <c r="Q273" s="11" t="n">
        <f aca="false">P273/B273</f>
        <v>0.0040501299098273</v>
      </c>
      <c r="R273" s="5" t="s">
        <v>2201</v>
      </c>
      <c r="S273" s="10" t="n">
        <f aca="false">R273/B273</f>
        <v>0.0494676244332365</v>
      </c>
    </row>
    <row r="274" customFormat="false" ht="12.8" hidden="false" customHeight="false" outlineLevel="0" collapsed="false">
      <c r="A274" s="41" t="s">
        <v>2202</v>
      </c>
      <c r="B274" s="5" t="s">
        <v>2203</v>
      </c>
      <c r="C274" s="10" t="n">
        <f aca="false">B274/B274</f>
        <v>1</v>
      </c>
      <c r="D274" s="9" t="s">
        <v>2204</v>
      </c>
      <c r="E274" s="11" t="n">
        <f aca="false">D274/B274</f>
        <v>0.393202883625129</v>
      </c>
      <c r="F274" s="5" t="s">
        <v>1466</v>
      </c>
      <c r="G274" s="10" t="n">
        <f aca="false">F274/B274</f>
        <v>0.360453141091658</v>
      </c>
      <c r="H274" s="9" t="s">
        <v>2205</v>
      </c>
      <c r="I274" s="11" t="n">
        <f aca="false">H274/B274</f>
        <v>0.194026776519053</v>
      </c>
      <c r="J274" s="5" t="s">
        <v>1826</v>
      </c>
      <c r="K274" s="10" t="n">
        <f aca="false">J274/B274</f>
        <v>0.0411946446961895</v>
      </c>
      <c r="L274" s="9" t="s">
        <v>1834</v>
      </c>
      <c r="M274" s="11" t="n">
        <f aca="false">L274/B274</f>
        <v>0.00473738414006179</v>
      </c>
      <c r="N274" s="5" t="s">
        <v>1373</v>
      </c>
      <c r="O274" s="10" t="n">
        <f aca="false">N274/B274</f>
        <v>0.00144181256436663</v>
      </c>
      <c r="P274" s="9" t="s">
        <v>527</v>
      </c>
      <c r="Q274" s="11" t="n">
        <f aca="false">P274/B274</f>
        <v>0</v>
      </c>
      <c r="R274" s="5" t="s">
        <v>945</v>
      </c>
      <c r="S274" s="10" t="n">
        <f aca="false">R274/B274</f>
        <v>0.00494335736354274</v>
      </c>
    </row>
    <row r="275" customFormat="false" ht="12.8" hidden="false" customHeight="false" outlineLevel="0" collapsed="false">
      <c r="A275" s="41" t="s">
        <v>2206</v>
      </c>
      <c r="B275" s="5" t="s">
        <v>2207</v>
      </c>
      <c r="C275" s="10" t="n">
        <f aca="false">B275/B275</f>
        <v>1</v>
      </c>
      <c r="D275" s="9" t="s">
        <v>2208</v>
      </c>
      <c r="E275" s="11" t="n">
        <f aca="false">D275/B275</f>
        <v>0.454001140467592</v>
      </c>
      <c r="F275" s="5" t="s">
        <v>2209</v>
      </c>
      <c r="G275" s="10" t="n">
        <f aca="false">F275/B275</f>
        <v>0.46607108914655</v>
      </c>
      <c r="H275" s="9" t="s">
        <v>788</v>
      </c>
      <c r="I275" s="11" t="n">
        <f aca="false">H275/B275</f>
        <v>0.013305455236647</v>
      </c>
      <c r="J275" s="5" t="s">
        <v>1274</v>
      </c>
      <c r="K275" s="10" t="n">
        <f aca="false">J275/B275</f>
        <v>0.0216688842425394</v>
      </c>
      <c r="L275" s="9" t="s">
        <v>1940</v>
      </c>
      <c r="M275" s="11" t="n">
        <f aca="false">L275/B275</f>
        <v>0.00636761072039536</v>
      </c>
      <c r="N275" s="5" t="s">
        <v>533</v>
      </c>
      <c r="O275" s="10" t="n">
        <f aca="false">N275/B275</f>
        <v>0.000475194829880251</v>
      </c>
      <c r="P275" s="9" t="s">
        <v>1019</v>
      </c>
      <c r="Q275" s="11" t="n">
        <f aca="false">P275/B275</f>
        <v>0.00617753278844326</v>
      </c>
      <c r="R275" s="5" t="s">
        <v>604</v>
      </c>
      <c r="S275" s="10" t="n">
        <f aca="false">R275/B275</f>
        <v>0.0319330925679529</v>
      </c>
    </row>
    <row r="276" customFormat="false" ht="12.8" hidden="false" customHeight="false" outlineLevel="0" collapsed="false">
      <c r="A276" s="41" t="s">
        <v>2210</v>
      </c>
      <c r="B276" s="5" t="s">
        <v>2211</v>
      </c>
      <c r="C276" s="10" t="n">
        <f aca="false">B276/B276</f>
        <v>1</v>
      </c>
      <c r="D276" s="9" t="s">
        <v>2212</v>
      </c>
      <c r="E276" s="11" t="n">
        <f aca="false">D276/B276</f>
        <v>0.353469030422412</v>
      </c>
      <c r="F276" s="5" t="s">
        <v>2213</v>
      </c>
      <c r="G276" s="10" t="n">
        <f aca="false">F276/B276</f>
        <v>0.5637995184942</v>
      </c>
      <c r="H276" s="9" t="s">
        <v>863</v>
      </c>
      <c r="I276" s="11" t="n">
        <f aca="false">H276/B276</f>
        <v>0.0080980520901729</v>
      </c>
      <c r="J276" s="5" t="s">
        <v>1273</v>
      </c>
      <c r="K276" s="10" t="n">
        <f aca="false">J276/B276</f>
        <v>0.0245130225432261</v>
      </c>
      <c r="L276" s="9" t="s">
        <v>565</v>
      </c>
      <c r="M276" s="11" t="n">
        <f aca="false">L276/B276</f>
        <v>0.00612825563580652</v>
      </c>
      <c r="N276" s="5" t="s">
        <v>530</v>
      </c>
      <c r="O276" s="10" t="n">
        <f aca="false">N276/B276</f>
        <v>0.000437732545414752</v>
      </c>
      <c r="P276" s="9" t="s">
        <v>605</v>
      </c>
      <c r="Q276" s="11" t="n">
        <f aca="false">P276/B276</f>
        <v>0.00678485445392865</v>
      </c>
      <c r="R276" s="5" t="s">
        <v>1314</v>
      </c>
      <c r="S276" s="10" t="n">
        <f aca="false">R276/B276</f>
        <v>0.0367695338148391</v>
      </c>
    </row>
    <row r="277" customFormat="false" ht="12.8" hidden="false" customHeight="false" outlineLevel="0" collapsed="false">
      <c r="A277" s="41" t="s">
        <v>2214</v>
      </c>
      <c r="B277" s="5" t="s">
        <v>2215</v>
      </c>
      <c r="C277" s="10" t="n">
        <f aca="false">B277/B277</f>
        <v>1</v>
      </c>
      <c r="D277" s="9" t="s">
        <v>2216</v>
      </c>
      <c r="E277" s="11" t="n">
        <f aca="false">D277/B277</f>
        <v>0.138078516117414</v>
      </c>
      <c r="F277" s="5" t="s">
        <v>2217</v>
      </c>
      <c r="G277" s="10" t="n">
        <f aca="false">F277/B277</f>
        <v>0.75472717450027</v>
      </c>
      <c r="H277" s="9" t="s">
        <v>2218</v>
      </c>
      <c r="I277" s="11" t="n">
        <f aca="false">H277/B277</f>
        <v>0.0146767513056006</v>
      </c>
      <c r="J277" s="5" t="s">
        <v>546</v>
      </c>
      <c r="K277" s="10" t="n">
        <f aca="false">J277/B277</f>
        <v>0.00193589050963443</v>
      </c>
      <c r="L277" s="9" t="s">
        <v>1864</v>
      </c>
      <c r="M277" s="11" t="n">
        <f aca="false">L277/B277</f>
        <v>0.0453358544930668</v>
      </c>
      <c r="N277" s="5" t="s">
        <v>863</v>
      </c>
      <c r="O277" s="10" t="n">
        <f aca="false">N277/B277</f>
        <v>0.00166576625247614</v>
      </c>
      <c r="P277" s="9" t="s">
        <v>1229</v>
      </c>
      <c r="Q277" s="11" t="n">
        <f aca="false">P277/B277</f>
        <v>0.00355663605258419</v>
      </c>
      <c r="R277" s="5" t="s">
        <v>2219</v>
      </c>
      <c r="S277" s="10" t="n">
        <f aca="false">R277/B277</f>
        <v>0.0400234107689537</v>
      </c>
    </row>
    <row r="278" customFormat="false" ht="12.8" hidden="false" customHeight="false" outlineLevel="0" collapsed="false">
      <c r="A278" s="41" t="s">
        <v>2220</v>
      </c>
      <c r="B278" s="5" t="s">
        <v>2221</v>
      </c>
      <c r="C278" s="10" t="n">
        <f aca="false">B278/B278</f>
        <v>1</v>
      </c>
      <c r="D278" s="9" t="s">
        <v>2222</v>
      </c>
      <c r="E278" s="11" t="n">
        <f aca="false">D278/B278</f>
        <v>0.141805275982625</v>
      </c>
      <c r="F278" s="5" t="s">
        <v>2223</v>
      </c>
      <c r="G278" s="10" t="n">
        <f aca="false">F278/B278</f>
        <v>0.801885792986545</v>
      </c>
      <c r="H278" s="9" t="s">
        <v>1103</v>
      </c>
      <c r="I278" s="11" t="n">
        <f aca="false">H278/B278</f>
        <v>0.00778684182646467</v>
      </c>
      <c r="J278" s="5" t="s">
        <v>1031</v>
      </c>
      <c r="K278" s="10" t="n">
        <f aca="false">J278/B278</f>
        <v>0.00365504820425893</v>
      </c>
      <c r="L278" s="9" t="s">
        <v>1308</v>
      </c>
      <c r="M278" s="11" t="n">
        <f aca="false">L278/B278</f>
        <v>0.0109651446127768</v>
      </c>
      <c r="N278" s="5" t="s">
        <v>1432</v>
      </c>
      <c r="O278" s="10" t="n">
        <f aca="false">N278/B278</f>
        <v>0.000953490835893633</v>
      </c>
      <c r="P278" s="9" t="s">
        <v>556</v>
      </c>
      <c r="Q278" s="11" t="n">
        <f aca="false">P278/B278</f>
        <v>0.00233075537662888</v>
      </c>
      <c r="R278" s="5" t="s">
        <v>612</v>
      </c>
      <c r="S278" s="10" t="n">
        <f aca="false">R278/B278</f>
        <v>0.0306176501748067</v>
      </c>
    </row>
    <row r="279" customFormat="false" ht="12.8" hidden="false" customHeight="false" outlineLevel="0" collapsed="false">
      <c r="A279" s="41" t="s">
        <v>2224</v>
      </c>
      <c r="B279" s="5" t="s">
        <v>2225</v>
      </c>
      <c r="C279" s="10" t="n">
        <f aca="false">B279/B279</f>
        <v>1</v>
      </c>
      <c r="D279" s="9" t="s">
        <v>2226</v>
      </c>
      <c r="E279" s="11" t="n">
        <f aca="false">D279/B279</f>
        <v>0.307491723067006</v>
      </c>
      <c r="F279" s="5" t="s">
        <v>2227</v>
      </c>
      <c r="G279" s="10" t="n">
        <f aca="false">F279/B279</f>
        <v>0.575136972253963</v>
      </c>
      <c r="H279" s="9" t="s">
        <v>1686</v>
      </c>
      <c r="I279" s="11" t="n">
        <f aca="false">H279/B279</f>
        <v>0.0245817585186487</v>
      </c>
      <c r="J279" s="5" t="s">
        <v>2228</v>
      </c>
      <c r="K279" s="10" t="n">
        <f aca="false">J279/B279</f>
        <v>0.0072661217075386</v>
      </c>
      <c r="L279" s="9" t="s">
        <v>2229</v>
      </c>
      <c r="M279" s="11" t="n">
        <f aca="false">L279/B279</f>
        <v>0.0377955524303419</v>
      </c>
      <c r="N279" s="5" t="s">
        <v>1900</v>
      </c>
      <c r="O279" s="10" t="n">
        <f aca="false">N279/B279</f>
        <v>0.0022853124725323</v>
      </c>
      <c r="P279" s="9" t="s">
        <v>2230</v>
      </c>
      <c r="Q279" s="11" t="n">
        <f aca="false">P279/B279</f>
        <v>0.0047171193343295</v>
      </c>
      <c r="R279" s="5" t="s">
        <v>2231</v>
      </c>
      <c r="S279" s="10" t="n">
        <f aca="false">R279/B279</f>
        <v>0.0407254402156397</v>
      </c>
    </row>
    <row r="280" customFormat="false" ht="12.8" hidden="false" customHeight="false" outlineLevel="0" collapsed="false">
      <c r="A280" s="41" t="s">
        <v>2232</v>
      </c>
      <c r="B280" s="5" t="s">
        <v>2233</v>
      </c>
      <c r="C280" s="10" t="n">
        <f aca="false">B280/B280</f>
        <v>1</v>
      </c>
      <c r="D280" s="9" t="s">
        <v>2234</v>
      </c>
      <c r="E280" s="11" t="n">
        <f aca="false">D280/B280</f>
        <v>0.240609508600326</v>
      </c>
      <c r="F280" s="5" t="s">
        <v>2235</v>
      </c>
      <c r="G280" s="10" t="n">
        <f aca="false">F280/B280</f>
        <v>0.646039192201484</v>
      </c>
      <c r="H280" s="9" t="s">
        <v>2236</v>
      </c>
      <c r="I280" s="11" t="n">
        <f aca="false">H280/B280</f>
        <v>0.0227567621519114</v>
      </c>
      <c r="J280" s="5" t="s">
        <v>693</v>
      </c>
      <c r="K280" s="10" t="n">
        <f aca="false">J280/B280</f>
        <v>0.00705326546228832</v>
      </c>
      <c r="L280" s="9" t="s">
        <v>2237</v>
      </c>
      <c r="M280" s="11" t="n">
        <f aca="false">L280/B280</f>
        <v>0.0345676547892338</v>
      </c>
      <c r="N280" s="5" t="s">
        <v>1574</v>
      </c>
      <c r="O280" s="10" t="n">
        <f aca="false">N280/B280</f>
        <v>0.000964833483048874</v>
      </c>
      <c r="P280" s="9" t="s">
        <v>603</v>
      </c>
      <c r="Q280" s="11" t="n">
        <f aca="false">P280/B280</f>
        <v>0.00565592041787271</v>
      </c>
      <c r="R280" s="5" t="s">
        <v>2238</v>
      </c>
      <c r="S280" s="10" t="n">
        <f aca="false">R280/B280</f>
        <v>0.042352862893835</v>
      </c>
    </row>
    <row r="281" customFormat="false" ht="12.8" hidden="false" customHeight="false" outlineLevel="0" collapsed="false">
      <c r="A281" s="41" t="s">
        <v>2239</v>
      </c>
      <c r="B281" s="5" t="s">
        <v>2240</v>
      </c>
      <c r="C281" s="10" t="n">
        <f aca="false">B281/B281</f>
        <v>1</v>
      </c>
      <c r="D281" s="9" t="s">
        <v>2241</v>
      </c>
      <c r="E281" s="11" t="n">
        <f aca="false">D281/B281</f>
        <v>0.230610032521928</v>
      </c>
      <c r="F281" s="5" t="s">
        <v>2242</v>
      </c>
      <c r="G281" s="10" t="n">
        <f aca="false">F281/B281</f>
        <v>0.663053119148517</v>
      </c>
      <c r="H281" s="9" t="s">
        <v>2243</v>
      </c>
      <c r="I281" s="11" t="n">
        <f aca="false">H281/B281</f>
        <v>0.0162938142636576</v>
      </c>
      <c r="J281" s="5" t="s">
        <v>1325</v>
      </c>
      <c r="K281" s="10" t="n">
        <f aca="false">J281/B281</f>
        <v>0.00663578726060248</v>
      </c>
      <c r="L281" s="9" t="s">
        <v>2244</v>
      </c>
      <c r="M281" s="11" t="n">
        <f aca="false">L281/B281</f>
        <v>0.0357741204296836</v>
      </c>
      <c r="N281" s="5" t="s">
        <v>863</v>
      </c>
      <c r="O281" s="10" t="n">
        <f aca="false">N281/B281</f>
        <v>0.00121546598337768</v>
      </c>
      <c r="P281" s="9" t="s">
        <v>2245</v>
      </c>
      <c r="Q281" s="11" t="n">
        <f aca="false">P281/B281</f>
        <v>0.00525606911730889</v>
      </c>
      <c r="R281" s="5" t="s">
        <v>2246</v>
      </c>
      <c r="S281" s="10" t="n">
        <f aca="false">R281/B281</f>
        <v>0.0411615912749253</v>
      </c>
    </row>
    <row r="282" customFormat="false" ht="12.8" hidden="false" customHeight="false" outlineLevel="0" collapsed="false">
      <c r="A282" s="41" t="s">
        <v>2247</v>
      </c>
      <c r="B282" s="5" t="s">
        <v>2248</v>
      </c>
      <c r="C282" s="10" t="n">
        <f aca="false">B282/B282</f>
        <v>1</v>
      </c>
      <c r="D282" s="9" t="s">
        <v>2249</v>
      </c>
      <c r="E282" s="11" t="n">
        <f aca="false">D282/B282</f>
        <v>0.486620982215696</v>
      </c>
      <c r="F282" s="5" t="s">
        <v>2250</v>
      </c>
      <c r="G282" s="10" t="n">
        <f aca="false">F282/B282</f>
        <v>0.397645075324958</v>
      </c>
      <c r="H282" s="9" t="s">
        <v>1125</v>
      </c>
      <c r="I282" s="11" t="n">
        <f aca="false">H282/B282</f>
        <v>0.0323598194376462</v>
      </c>
      <c r="J282" s="5" t="s">
        <v>2251</v>
      </c>
      <c r="K282" s="10" t="n">
        <f aca="false">J282/B282</f>
        <v>0.0159351715886224</v>
      </c>
      <c r="L282" s="9" t="s">
        <v>2252</v>
      </c>
      <c r="M282" s="11" t="n">
        <f aca="false">L282/B282</f>
        <v>0.0330668407026704</v>
      </c>
      <c r="N282" s="5" t="s">
        <v>1528</v>
      </c>
      <c r="O282" s="10" t="n">
        <f aca="false">N282/B282</f>
        <v>0.00125088377658128</v>
      </c>
      <c r="P282" s="9" t="s">
        <v>553</v>
      </c>
      <c r="Q282" s="11" t="n">
        <f aca="false">P282/B282</f>
        <v>0.00467721759939087</v>
      </c>
      <c r="R282" s="5" t="s">
        <v>2253</v>
      </c>
      <c r="S282" s="10" t="n">
        <f aca="false">R282/B282</f>
        <v>0.0284440093544352</v>
      </c>
    </row>
    <row r="283" customFormat="false" ht="12.8" hidden="false" customHeight="false" outlineLevel="0" collapsed="false">
      <c r="A283" s="41" t="s">
        <v>2254</v>
      </c>
      <c r="B283" s="5" t="s">
        <v>2255</v>
      </c>
      <c r="C283" s="10" t="n">
        <f aca="false">B283/B283</f>
        <v>1</v>
      </c>
      <c r="D283" s="9" t="s">
        <v>2256</v>
      </c>
      <c r="E283" s="11" t="n">
        <f aca="false">D283/B283</f>
        <v>0.714959101622071</v>
      </c>
      <c r="F283" s="5" t="s">
        <v>2257</v>
      </c>
      <c r="G283" s="10" t="n">
        <f aca="false">F283/B283</f>
        <v>0.177780858634872</v>
      </c>
      <c r="H283" s="9" t="s">
        <v>1606</v>
      </c>
      <c r="I283" s="11" t="n">
        <f aca="false">H283/B283</f>
        <v>0.0179074818614539</v>
      </c>
      <c r="J283" s="5" t="s">
        <v>2258</v>
      </c>
      <c r="K283" s="10" t="n">
        <f aca="false">J283/B283</f>
        <v>0.0604464161929849</v>
      </c>
      <c r="L283" s="9" t="s">
        <v>2259</v>
      </c>
      <c r="M283" s="11" t="n">
        <f aca="false">L283/B283</f>
        <v>0.00919635842691437</v>
      </c>
      <c r="N283" s="5" t="s">
        <v>1528</v>
      </c>
      <c r="O283" s="10" t="n">
        <f aca="false">N283/B283</f>
        <v>0.00106289569758307</v>
      </c>
      <c r="P283" s="9" t="s">
        <v>771</v>
      </c>
      <c r="Q283" s="11" t="n">
        <f aca="false">P283/B283</f>
        <v>0.00265723924395767</v>
      </c>
      <c r="R283" s="5" t="s">
        <v>2260</v>
      </c>
      <c r="S283" s="10" t="n">
        <f aca="false">R283/B283</f>
        <v>0.0159896483201627</v>
      </c>
    </row>
    <row r="284" customFormat="false" ht="12.8" hidden="false" customHeight="false" outlineLevel="0" collapsed="false">
      <c r="A284" s="41" t="s">
        <v>2261</v>
      </c>
      <c r="B284" s="5" t="s">
        <v>2262</v>
      </c>
      <c r="C284" s="10" t="n">
        <f aca="false">B284/B284</f>
        <v>1</v>
      </c>
      <c r="D284" s="9" t="s">
        <v>2263</v>
      </c>
      <c r="E284" s="11" t="n">
        <f aca="false">D284/B284</f>
        <v>0.253799227520485</v>
      </c>
      <c r="F284" s="5" t="s">
        <v>2264</v>
      </c>
      <c r="G284" s="10" t="n">
        <f aca="false">F284/B284</f>
        <v>0.60390571418258</v>
      </c>
      <c r="H284" s="9" t="s">
        <v>2118</v>
      </c>
      <c r="I284" s="11" t="n">
        <f aca="false">H284/B284</f>
        <v>0.0419088185395084</v>
      </c>
      <c r="J284" s="5" t="s">
        <v>663</v>
      </c>
      <c r="K284" s="10" t="n">
        <f aca="false">J284/B284</f>
        <v>0.00566725625383533</v>
      </c>
      <c r="L284" s="9" t="s">
        <v>2013</v>
      </c>
      <c r="M284" s="11" t="n">
        <f aca="false">L284/B284</f>
        <v>0.0345810923004729</v>
      </c>
      <c r="N284" s="5" t="s">
        <v>711</v>
      </c>
      <c r="O284" s="10" t="n">
        <f aca="false">N284/B284</f>
        <v>0.00310435692885247</v>
      </c>
      <c r="P284" s="9" t="s">
        <v>722</v>
      </c>
      <c r="Q284" s="11" t="n">
        <f aca="false">P284/B284</f>
        <v>0.00519799299714832</v>
      </c>
      <c r="R284" s="5" t="s">
        <v>2265</v>
      </c>
      <c r="S284" s="10" t="n">
        <f aca="false">R284/B284</f>
        <v>0.051835541277118</v>
      </c>
    </row>
    <row r="285" customFormat="false" ht="12.8" hidden="false" customHeight="false" outlineLevel="0" collapsed="false">
      <c r="A285" s="41" t="s">
        <v>2266</v>
      </c>
      <c r="B285" s="5" t="s">
        <v>2267</v>
      </c>
      <c r="C285" s="10" t="n">
        <f aca="false">B285/B285</f>
        <v>1</v>
      </c>
      <c r="D285" s="9" t="s">
        <v>2268</v>
      </c>
      <c r="E285" s="11" t="n">
        <f aca="false">D285/B285</f>
        <v>0.186011904761905</v>
      </c>
      <c r="F285" s="5" t="s">
        <v>2269</v>
      </c>
      <c r="G285" s="10" t="n">
        <f aca="false">F285/B285</f>
        <v>0.686171343537415</v>
      </c>
      <c r="H285" s="9" t="s">
        <v>1947</v>
      </c>
      <c r="I285" s="11" t="n">
        <f aca="false">H285/B285</f>
        <v>0.0334289965986395</v>
      </c>
      <c r="J285" s="5" t="s">
        <v>787</v>
      </c>
      <c r="K285" s="10" t="n">
        <f aca="false">J285/B285</f>
        <v>0.00584608843537415</v>
      </c>
      <c r="L285" s="9" t="s">
        <v>2008</v>
      </c>
      <c r="M285" s="11" t="n">
        <f aca="false">L285/B285</f>
        <v>0.0396471088435374</v>
      </c>
      <c r="N285" s="5" t="s">
        <v>883</v>
      </c>
      <c r="O285" s="10" t="n">
        <f aca="false">N285/B285</f>
        <v>0.00138180272108844</v>
      </c>
      <c r="P285" s="9" t="s">
        <v>1050</v>
      </c>
      <c r="Q285" s="11" t="n">
        <f aca="false">P285/B285</f>
        <v>0.00568664965986395</v>
      </c>
      <c r="R285" s="5" t="s">
        <v>964</v>
      </c>
      <c r="S285" s="10" t="n">
        <f aca="false">R285/B285</f>
        <v>0.0418261054421769</v>
      </c>
    </row>
    <row r="286" customFormat="false" ht="12.8" hidden="false" customHeight="false" outlineLevel="0" collapsed="false">
      <c r="A286" s="41" t="s">
        <v>2270</v>
      </c>
      <c r="B286" s="5" t="s">
        <v>2271</v>
      </c>
      <c r="C286" s="10" t="n">
        <f aca="false">B286/B286</f>
        <v>1</v>
      </c>
      <c r="D286" s="9" t="s">
        <v>2272</v>
      </c>
      <c r="E286" s="11" t="n">
        <f aca="false">D286/B286</f>
        <v>0.129096743647746</v>
      </c>
      <c r="F286" s="5" t="s">
        <v>2273</v>
      </c>
      <c r="G286" s="10" t="n">
        <f aca="false">F286/B286</f>
        <v>0.784523120627071</v>
      </c>
      <c r="H286" s="9" t="s">
        <v>2228</v>
      </c>
      <c r="I286" s="11" t="n">
        <f aca="false">H286/B286</f>
        <v>0.0130464516807828</v>
      </c>
      <c r="J286" s="5" t="s">
        <v>673</v>
      </c>
      <c r="K286" s="10" t="n">
        <f aca="false">J286/B286</f>
        <v>0.00778578568046715</v>
      </c>
      <c r="L286" s="9" t="s">
        <v>2274</v>
      </c>
      <c r="M286" s="11" t="n">
        <f aca="false">L286/B286</f>
        <v>0.0197274975011837</v>
      </c>
      <c r="N286" s="5" t="s">
        <v>761</v>
      </c>
      <c r="O286" s="10" t="n">
        <f aca="false">N286/B286</f>
        <v>0.00105213320006313</v>
      </c>
      <c r="P286" s="9" t="s">
        <v>1085</v>
      </c>
      <c r="Q286" s="11" t="n">
        <f aca="false">P286/B286</f>
        <v>0.0053132726603188</v>
      </c>
      <c r="R286" s="5" t="s">
        <v>2275</v>
      </c>
      <c r="S286" s="10" t="n">
        <f aca="false">R286/B286</f>
        <v>0.0394549950023673</v>
      </c>
    </row>
    <row r="287" customFormat="false" ht="12.8" hidden="false" customHeight="false" outlineLevel="0" collapsed="false">
      <c r="A287" s="41" t="s">
        <v>2276</v>
      </c>
      <c r="B287" s="5" t="s">
        <v>2277</v>
      </c>
      <c r="C287" s="10" t="n">
        <f aca="false">B287/B287</f>
        <v>1</v>
      </c>
      <c r="D287" s="9" t="s">
        <v>2278</v>
      </c>
      <c r="E287" s="11" t="n">
        <f aca="false">D287/B287</f>
        <v>0.120566241452393</v>
      </c>
      <c r="F287" s="5" t="s">
        <v>2279</v>
      </c>
      <c r="G287" s="10" t="n">
        <f aca="false">F287/B287</f>
        <v>0.756588155316511</v>
      </c>
      <c r="H287" s="9" t="s">
        <v>2280</v>
      </c>
      <c r="I287" s="11" t="n">
        <f aca="false">H287/B287</f>
        <v>0.0142360139161035</v>
      </c>
      <c r="J287" s="5" t="s">
        <v>711</v>
      </c>
      <c r="K287" s="10" t="n">
        <f aca="false">J287/B287</f>
        <v>0.00343903706962051</v>
      </c>
      <c r="L287" s="9" t="s">
        <v>2281</v>
      </c>
      <c r="M287" s="11" t="n">
        <f aca="false">L287/B287</f>
        <v>0.057623865317711</v>
      </c>
      <c r="N287" s="5" t="s">
        <v>595</v>
      </c>
      <c r="O287" s="10" t="n">
        <f aca="false">N287/B287</f>
        <v>0.000999720078378054</v>
      </c>
      <c r="P287" s="9" t="s">
        <v>2282</v>
      </c>
      <c r="Q287" s="11" t="n">
        <f aca="false">P287/B287</f>
        <v>0.00487863398248491</v>
      </c>
      <c r="R287" s="5" t="s">
        <v>2283</v>
      </c>
      <c r="S287" s="10" t="n">
        <f aca="false">R287/B287</f>
        <v>0.0416683328667973</v>
      </c>
    </row>
    <row r="288" customFormat="false" ht="12.8" hidden="false" customHeight="false" outlineLevel="0" collapsed="false">
      <c r="A288" s="41" t="s">
        <v>2284</v>
      </c>
      <c r="B288" s="5" t="s">
        <v>2285</v>
      </c>
      <c r="C288" s="10" t="n">
        <f aca="false">B288/B288</f>
        <v>1</v>
      </c>
      <c r="D288" s="9" t="s">
        <v>2286</v>
      </c>
      <c r="E288" s="11" t="n">
        <f aca="false">D288/B288</f>
        <v>0.112819390490781</v>
      </c>
      <c r="F288" s="5" t="s">
        <v>2287</v>
      </c>
      <c r="G288" s="10" t="n">
        <f aca="false">F288/B288</f>
        <v>0.791048859221973</v>
      </c>
      <c r="H288" s="9" t="s">
        <v>969</v>
      </c>
      <c r="I288" s="11" t="n">
        <f aca="false">H288/B288</f>
        <v>0.0142802429282705</v>
      </c>
      <c r="J288" s="5" t="s">
        <v>1385</v>
      </c>
      <c r="K288" s="10" t="n">
        <f aca="false">J288/B288</f>
        <v>0.00289981944520435</v>
      </c>
      <c r="L288" s="9" t="s">
        <v>2288</v>
      </c>
      <c r="M288" s="11" t="n">
        <f aca="false">L288/B288</f>
        <v>0.0409804672539257</v>
      </c>
      <c r="N288" s="5" t="s">
        <v>1029</v>
      </c>
      <c r="O288" s="10" t="n">
        <f aca="false">N288/B288</f>
        <v>0.000601849318815998</v>
      </c>
      <c r="P288" s="9" t="s">
        <v>1557</v>
      </c>
      <c r="Q288" s="11" t="n">
        <f aca="false">P288/B288</f>
        <v>0.00339224161514472</v>
      </c>
      <c r="R288" s="5" t="s">
        <v>786</v>
      </c>
      <c r="S288" s="10" t="n">
        <f aca="false">R288/B288</f>
        <v>0.033977129725885</v>
      </c>
    </row>
    <row r="289" customFormat="false" ht="12.8" hidden="false" customHeight="false" outlineLevel="0" collapsed="false">
      <c r="A289" s="41" t="s">
        <v>2289</v>
      </c>
      <c r="B289" s="5" t="s">
        <v>2290</v>
      </c>
      <c r="C289" s="10" t="n">
        <f aca="false">B289/B289</f>
        <v>1</v>
      </c>
      <c r="D289" s="9" t="s">
        <v>2291</v>
      </c>
      <c r="E289" s="11" t="n">
        <f aca="false">D289/B289</f>
        <v>0.584948366105531</v>
      </c>
      <c r="F289" s="5" t="s">
        <v>2292</v>
      </c>
      <c r="G289" s="10" t="n">
        <f aca="false">F289/B289</f>
        <v>0.294949780732777</v>
      </c>
      <c r="H289" s="9" t="s">
        <v>2293</v>
      </c>
      <c r="I289" s="11" t="n">
        <f aca="false">H289/B289</f>
        <v>0.0486348847078795</v>
      </c>
      <c r="J289" s="5" t="s">
        <v>2294</v>
      </c>
      <c r="K289" s="10" t="n">
        <f aca="false">J289/B289</f>
        <v>0.0155891922478427</v>
      </c>
      <c r="L289" s="9" t="s">
        <v>1051</v>
      </c>
      <c r="M289" s="11" t="n">
        <f aca="false">L289/B289</f>
        <v>0.0243315886263969</v>
      </c>
      <c r="N289" s="5" t="s">
        <v>1464</v>
      </c>
      <c r="O289" s="10" t="n">
        <f aca="false">N289/B289</f>
        <v>0.00186730796435139</v>
      </c>
      <c r="P289" s="9" t="s">
        <v>1924</v>
      </c>
      <c r="Q289" s="11" t="n">
        <f aca="false">P289/B289</f>
        <v>0.00297071721601358</v>
      </c>
      <c r="R289" s="5" t="s">
        <v>2295</v>
      </c>
      <c r="S289" s="10" t="n">
        <f aca="false">R289/B289</f>
        <v>0.0267081623992078</v>
      </c>
    </row>
    <row r="290" customFormat="false" ht="12.8" hidden="false" customHeight="false" outlineLevel="0" collapsed="false">
      <c r="A290" s="41" t="s">
        <v>2296</v>
      </c>
      <c r="B290" s="5" t="s">
        <v>2297</v>
      </c>
      <c r="C290" s="10" t="n">
        <f aca="false">B290/B290</f>
        <v>1</v>
      </c>
      <c r="D290" s="9" t="s">
        <v>2298</v>
      </c>
      <c r="E290" s="11" t="n">
        <f aca="false">D290/B290</f>
        <v>0.629513633014001</v>
      </c>
      <c r="F290" s="5" t="s">
        <v>2299</v>
      </c>
      <c r="G290" s="10" t="n">
        <f aca="false">F290/B290</f>
        <v>0.17400515843773</v>
      </c>
      <c r="H290" s="9" t="s">
        <v>2015</v>
      </c>
      <c r="I290" s="11" t="n">
        <f aca="false">H290/B290</f>
        <v>0.0217391304347826</v>
      </c>
      <c r="J290" s="5" t="s">
        <v>2300</v>
      </c>
      <c r="K290" s="10" t="n">
        <f aca="false">J290/B290</f>
        <v>0.140521370670597</v>
      </c>
      <c r="L290" s="9" t="s">
        <v>2301</v>
      </c>
      <c r="M290" s="11" t="n">
        <f aca="false">L290/B290</f>
        <v>0.00916543846720708</v>
      </c>
      <c r="N290" s="5" t="s">
        <v>682</v>
      </c>
      <c r="O290" s="10" t="n">
        <f aca="false">N290/B290</f>
        <v>0.0015659543109801</v>
      </c>
      <c r="P290" s="9" t="s">
        <v>1229</v>
      </c>
      <c r="Q290" s="11" t="n">
        <f aca="false">P290/B290</f>
        <v>0.003638540899042</v>
      </c>
      <c r="R290" s="5" t="s">
        <v>2302</v>
      </c>
      <c r="S290" s="10" t="n">
        <f aca="false">R290/B290</f>
        <v>0.0198507737656595</v>
      </c>
    </row>
    <row r="291" customFormat="false" ht="12.8" hidden="false" customHeight="false" outlineLevel="0" collapsed="false">
      <c r="A291" s="41" t="s">
        <v>2303</v>
      </c>
      <c r="B291" s="5" t="s">
        <v>628</v>
      </c>
      <c r="C291" s="10" t="n">
        <f aca="false">B291/B291</f>
        <v>1</v>
      </c>
      <c r="D291" s="9" t="s">
        <v>2304</v>
      </c>
      <c r="E291" s="11" t="n">
        <f aca="false">D291/B291</f>
        <v>0.12726592160847</v>
      </c>
      <c r="F291" s="5" t="s">
        <v>2305</v>
      </c>
      <c r="G291" s="10" t="n">
        <f aca="false">F291/B291</f>
        <v>0.784984760173253</v>
      </c>
      <c r="H291" s="9" t="s">
        <v>1358</v>
      </c>
      <c r="I291" s="11" t="n">
        <f aca="false">H291/B291</f>
        <v>0.00395700764664991</v>
      </c>
      <c r="J291" s="5" t="s">
        <v>612</v>
      </c>
      <c r="K291" s="10" t="n">
        <f aca="false">J291/B291</f>
        <v>0.0309074381049142</v>
      </c>
      <c r="L291" s="9" t="s">
        <v>1465</v>
      </c>
      <c r="M291" s="11" t="n">
        <f aca="false">L291/B291</f>
        <v>0.00962515373509438</v>
      </c>
      <c r="N291" s="5" t="s">
        <v>1373</v>
      </c>
      <c r="O291" s="10" t="n">
        <f aca="false">N291/B291</f>
        <v>0.000374311534142559</v>
      </c>
      <c r="P291" s="9" t="s">
        <v>1031</v>
      </c>
      <c r="Q291" s="11" t="n">
        <f aca="false">P291/B291</f>
        <v>0.00368964226511951</v>
      </c>
      <c r="R291" s="5" t="s">
        <v>2306</v>
      </c>
      <c r="S291" s="10" t="n">
        <f aca="false">R291/B291</f>
        <v>0.0391957649323566</v>
      </c>
    </row>
    <row r="292" customFormat="false" ht="12.8" hidden="false" customHeight="false" outlineLevel="0" collapsed="false">
      <c r="A292" s="41" t="s">
        <v>2307</v>
      </c>
      <c r="B292" s="5" t="s">
        <v>741</v>
      </c>
      <c r="C292" s="10" t="n">
        <f aca="false">B292/B292</f>
        <v>1</v>
      </c>
      <c r="D292" s="9" t="s">
        <v>527</v>
      </c>
      <c r="E292" s="11" t="n">
        <f aca="false">D292/B292</f>
        <v>0</v>
      </c>
      <c r="F292" s="5" t="s">
        <v>954</v>
      </c>
      <c r="G292" s="10" t="n">
        <f aca="false">F292/B292</f>
        <v>0.25</v>
      </c>
      <c r="H292" s="9" t="s">
        <v>527</v>
      </c>
      <c r="I292" s="11" t="n">
        <f aca="false">H292/B292</f>
        <v>0</v>
      </c>
      <c r="J292" s="5" t="s">
        <v>1100</v>
      </c>
      <c r="K292" s="10" t="n">
        <f aca="false">J292/B292</f>
        <v>0.75</v>
      </c>
      <c r="L292" s="9" t="s">
        <v>527</v>
      </c>
      <c r="M292" s="11" t="n">
        <f aca="false">L292/B292</f>
        <v>0</v>
      </c>
      <c r="N292" s="5" t="s">
        <v>527</v>
      </c>
      <c r="O292" s="10" t="n">
        <f aca="false">N292/B292</f>
        <v>0</v>
      </c>
      <c r="P292" s="9" t="s">
        <v>527</v>
      </c>
      <c r="Q292" s="11" t="n">
        <f aca="false">P292/B292</f>
        <v>0</v>
      </c>
      <c r="R292" s="5" t="s">
        <v>527</v>
      </c>
      <c r="S292" s="10" t="n">
        <f aca="false">R292/B292</f>
        <v>0</v>
      </c>
    </row>
    <row r="293" customFormat="false" ht="12.8" hidden="false" customHeight="false" outlineLevel="0" collapsed="false">
      <c r="A293" s="41" t="s">
        <v>2308</v>
      </c>
      <c r="B293" s="5" t="s">
        <v>2309</v>
      </c>
      <c r="C293" s="10" t="n">
        <f aca="false">B293/B293</f>
        <v>1</v>
      </c>
      <c r="D293" s="9" t="s">
        <v>623</v>
      </c>
      <c r="E293" s="11" t="n">
        <f aca="false">D293/B293</f>
        <v>0.0114882506527415</v>
      </c>
      <c r="F293" s="5" t="s">
        <v>555</v>
      </c>
      <c r="G293" s="10" t="n">
        <f aca="false">F293/B293</f>
        <v>0.00731070496083551</v>
      </c>
      <c r="H293" s="9" t="s">
        <v>954</v>
      </c>
      <c r="I293" s="11" t="n">
        <f aca="false">H293/B293</f>
        <v>0.002088772845953</v>
      </c>
      <c r="J293" s="5" t="s">
        <v>1115</v>
      </c>
      <c r="K293" s="10" t="n">
        <f aca="false">J293/B293</f>
        <v>0.961879895561358</v>
      </c>
      <c r="L293" s="9" t="s">
        <v>761</v>
      </c>
      <c r="M293" s="11" t="n">
        <f aca="false">L293/B293</f>
        <v>0.010443864229765</v>
      </c>
      <c r="N293" s="5" t="s">
        <v>527</v>
      </c>
      <c r="O293" s="10" t="n">
        <f aca="false">N293/B293</f>
        <v>0</v>
      </c>
      <c r="P293" s="9" t="s">
        <v>527</v>
      </c>
      <c r="Q293" s="11" t="n">
        <f aca="false">P293/B293</f>
        <v>0</v>
      </c>
      <c r="R293" s="5" t="s">
        <v>1030</v>
      </c>
      <c r="S293" s="10" t="n">
        <f aca="false">R293/B293</f>
        <v>0.00678851174934726</v>
      </c>
    </row>
    <row r="294" customFormat="false" ht="12.8" hidden="false" customHeight="false" outlineLevel="0" collapsed="false">
      <c r="A294" s="41" t="s">
        <v>2310</v>
      </c>
      <c r="B294" s="5" t="s">
        <v>2311</v>
      </c>
      <c r="C294" s="10" t="n">
        <f aca="false">B294/B294</f>
        <v>1</v>
      </c>
      <c r="D294" s="9" t="s">
        <v>883</v>
      </c>
      <c r="E294" s="11" t="n">
        <f aca="false">D294/B294</f>
        <v>0.0966542750929368</v>
      </c>
      <c r="F294" s="5" t="s">
        <v>856</v>
      </c>
      <c r="G294" s="10" t="n">
        <f aca="false">F294/B294</f>
        <v>0.814126394052045</v>
      </c>
      <c r="H294" s="9" t="s">
        <v>530</v>
      </c>
      <c r="I294" s="11" t="n">
        <f aca="false">H294/B294</f>
        <v>0.00743494423791822</v>
      </c>
      <c r="J294" s="5" t="s">
        <v>533</v>
      </c>
      <c r="K294" s="10" t="n">
        <f aca="false">J294/B294</f>
        <v>0.0185873605947955</v>
      </c>
      <c r="L294" s="9" t="s">
        <v>1373</v>
      </c>
      <c r="M294" s="11" t="n">
        <f aca="false">L294/B294</f>
        <v>0.0260223048327138</v>
      </c>
      <c r="N294" s="5" t="s">
        <v>527</v>
      </c>
      <c r="O294" s="10" t="n">
        <f aca="false">N294/B294</f>
        <v>0</v>
      </c>
      <c r="P294" s="9" t="s">
        <v>527</v>
      </c>
      <c r="Q294" s="11" t="n">
        <f aca="false">P294/B294</f>
        <v>0</v>
      </c>
      <c r="R294" s="5" t="s">
        <v>525</v>
      </c>
      <c r="S294" s="10" t="n">
        <f aca="false">R294/B294</f>
        <v>0.0371747211895911</v>
      </c>
    </row>
    <row r="295" customFormat="false" ht="12.8" hidden="false" customHeight="false" outlineLevel="0" collapsed="false">
      <c r="A295" s="41" t="s">
        <v>2312</v>
      </c>
      <c r="B295" s="5" t="s">
        <v>2313</v>
      </c>
      <c r="C295" s="10" t="n">
        <f aca="false">B295/B295</f>
        <v>1</v>
      </c>
      <c r="D295" s="9" t="s">
        <v>1229</v>
      </c>
      <c r="E295" s="11" t="n">
        <f aca="false">D295/B295</f>
        <v>0.116691285081241</v>
      </c>
      <c r="F295" s="5" t="s">
        <v>2059</v>
      </c>
      <c r="G295" s="10" t="n">
        <f aca="false">F295/B295</f>
        <v>0.831610044313146</v>
      </c>
      <c r="H295" s="9" t="s">
        <v>530</v>
      </c>
      <c r="I295" s="11" t="n">
        <f aca="false">H295/B295</f>
        <v>0.00295420974889217</v>
      </c>
      <c r="J295" s="5" t="s">
        <v>1373</v>
      </c>
      <c r="K295" s="10" t="n">
        <f aca="false">J295/B295</f>
        <v>0.0103397341211226</v>
      </c>
      <c r="L295" s="9" t="s">
        <v>527</v>
      </c>
      <c r="M295" s="11" t="n">
        <f aca="false">L295/B295</f>
        <v>0</v>
      </c>
      <c r="N295" s="5" t="s">
        <v>527</v>
      </c>
      <c r="O295" s="10" t="n">
        <f aca="false">N295/B295</f>
        <v>0</v>
      </c>
      <c r="P295" s="9" t="s">
        <v>530</v>
      </c>
      <c r="Q295" s="11" t="n">
        <f aca="false">P295/B295</f>
        <v>0.00295420974889217</v>
      </c>
      <c r="R295" s="5" t="s">
        <v>945</v>
      </c>
      <c r="S295" s="10" t="n">
        <f aca="false">R295/B295</f>
        <v>0.0354505169867061</v>
      </c>
    </row>
    <row r="296" customFormat="false" ht="12.8" hidden="false" customHeight="false" outlineLevel="0" collapsed="false">
      <c r="A296" s="41" t="s">
        <v>2314</v>
      </c>
      <c r="B296" s="5" t="s">
        <v>993</v>
      </c>
      <c r="C296" s="10" t="n">
        <f aca="false">B296/B296</f>
        <v>1</v>
      </c>
      <c r="D296" s="9" t="s">
        <v>526</v>
      </c>
      <c r="E296" s="11" t="n">
        <f aca="false">D296/B296</f>
        <v>0.220588235294118</v>
      </c>
      <c r="F296" s="5" t="s">
        <v>866</v>
      </c>
      <c r="G296" s="10" t="n">
        <f aca="false">F296/B296</f>
        <v>0.75</v>
      </c>
      <c r="H296" s="9" t="s">
        <v>527</v>
      </c>
      <c r="I296" s="11" t="n">
        <f aca="false">H296/B296</f>
        <v>0</v>
      </c>
      <c r="J296" s="5" t="s">
        <v>529</v>
      </c>
      <c r="K296" s="10" t="n">
        <f aca="false">J296/B296</f>
        <v>0.0147058823529412</v>
      </c>
      <c r="L296" s="9" t="s">
        <v>527</v>
      </c>
      <c r="M296" s="11" t="n">
        <f aca="false">L296/B296</f>
        <v>0</v>
      </c>
      <c r="N296" s="5" t="s">
        <v>527</v>
      </c>
      <c r="O296" s="10" t="n">
        <f aca="false">N296/B296</f>
        <v>0</v>
      </c>
      <c r="P296" s="9" t="s">
        <v>527</v>
      </c>
      <c r="Q296" s="11" t="n">
        <f aca="false">P296/B296</f>
        <v>0</v>
      </c>
      <c r="R296" s="5" t="s">
        <v>529</v>
      </c>
      <c r="S296" s="10" t="n">
        <f aca="false">R296/B296</f>
        <v>0.0147058823529412</v>
      </c>
    </row>
    <row r="297" customFormat="false" ht="12.8" hidden="false" customHeight="false" outlineLevel="0" collapsed="false">
      <c r="A297" s="41" t="s">
        <v>2315</v>
      </c>
      <c r="B297" s="5" t="s">
        <v>2316</v>
      </c>
      <c r="C297" s="10" t="n">
        <f aca="false">B297/B297</f>
        <v>1</v>
      </c>
      <c r="D297" s="9" t="s">
        <v>883</v>
      </c>
      <c r="E297" s="11" t="n">
        <f aca="false">D297/B297</f>
        <v>0.0521042084168337</v>
      </c>
      <c r="F297" s="5" t="s">
        <v>2317</v>
      </c>
      <c r="G297" s="10" t="n">
        <f aca="false">F297/B297</f>
        <v>0.899799599198397</v>
      </c>
      <c r="H297" s="9" t="s">
        <v>527</v>
      </c>
      <c r="I297" s="11" t="n">
        <f aca="false">H297/B297</f>
        <v>0</v>
      </c>
      <c r="J297" s="5" t="s">
        <v>536</v>
      </c>
      <c r="K297" s="10" t="n">
        <f aca="false">J297/B297</f>
        <v>0.00601202404809619</v>
      </c>
      <c r="L297" s="9" t="s">
        <v>527</v>
      </c>
      <c r="M297" s="11" t="n">
        <f aca="false">L297/B297</f>
        <v>0</v>
      </c>
      <c r="N297" s="5" t="s">
        <v>527</v>
      </c>
      <c r="O297" s="10" t="n">
        <f aca="false">N297/B297</f>
        <v>0</v>
      </c>
      <c r="P297" s="9" t="s">
        <v>545</v>
      </c>
      <c r="Q297" s="11" t="n">
        <f aca="false">P297/B297</f>
        <v>0.0160320641282565</v>
      </c>
      <c r="R297" s="5" t="s">
        <v>1030</v>
      </c>
      <c r="S297" s="10" t="n">
        <f aca="false">R297/B297</f>
        <v>0.0260521042084168</v>
      </c>
    </row>
    <row r="298" customFormat="false" ht="12.8" hidden="false" customHeight="false" outlineLevel="0" collapsed="false">
      <c r="A298" s="41" t="s">
        <v>2318</v>
      </c>
      <c r="B298" s="5" t="s">
        <v>2319</v>
      </c>
      <c r="C298" s="10" t="n">
        <f aca="false">B298/B298</f>
        <v>1</v>
      </c>
      <c r="D298" s="9" t="s">
        <v>1842</v>
      </c>
      <c r="E298" s="11" t="n">
        <f aca="false">D298/B298</f>
        <v>0.0954051210101719</v>
      </c>
      <c r="F298" s="5" t="s">
        <v>2320</v>
      </c>
      <c r="G298" s="10" t="n">
        <f aca="false">F298/B298</f>
        <v>0.822167660470011</v>
      </c>
      <c r="H298" s="9" t="s">
        <v>533</v>
      </c>
      <c r="I298" s="11" t="n">
        <f aca="false">H298/B298</f>
        <v>0.00175377060680463</v>
      </c>
      <c r="J298" s="5" t="s">
        <v>692</v>
      </c>
      <c r="K298" s="10" t="n">
        <f aca="false">J298/B298</f>
        <v>0.0136794107330761</v>
      </c>
      <c r="L298" s="9" t="s">
        <v>525</v>
      </c>
      <c r="M298" s="11" t="n">
        <f aca="false">L298/B298</f>
        <v>0.00350754121360926</v>
      </c>
      <c r="N298" s="5" t="s">
        <v>536</v>
      </c>
      <c r="O298" s="10" t="n">
        <f aca="false">N298/B298</f>
        <v>0.00105226236408278</v>
      </c>
      <c r="P298" s="9" t="s">
        <v>908</v>
      </c>
      <c r="Q298" s="11" t="n">
        <f aca="false">P298/B298</f>
        <v>0.0122763942476324</v>
      </c>
      <c r="R298" s="5" t="s">
        <v>1520</v>
      </c>
      <c r="S298" s="10" t="n">
        <f aca="false">R298/B298</f>
        <v>0.0501578393546124</v>
      </c>
    </row>
    <row r="299" customFormat="false" ht="12.8" hidden="false" customHeight="false" outlineLevel="0" collapsed="false">
      <c r="A299" s="41" t="s">
        <v>2321</v>
      </c>
      <c r="B299" s="5" t="s">
        <v>2322</v>
      </c>
      <c r="C299" s="10" t="n">
        <f aca="false">B299/B299</f>
        <v>1</v>
      </c>
      <c r="D299" s="9" t="s">
        <v>2323</v>
      </c>
      <c r="E299" s="11" t="n">
        <f aca="false">D299/B299</f>
        <v>0.197599261311173</v>
      </c>
      <c r="F299" s="5" t="s">
        <v>2324</v>
      </c>
      <c r="G299" s="10" t="n">
        <f aca="false">F299/B299</f>
        <v>0.734533702677747</v>
      </c>
      <c r="H299" s="9" t="s">
        <v>1029</v>
      </c>
      <c r="I299" s="11" t="n">
        <f aca="false">H299/B299</f>
        <v>0.00253924284395199</v>
      </c>
      <c r="J299" s="5" t="s">
        <v>1103</v>
      </c>
      <c r="K299" s="10" t="n">
        <f aca="false">J299/B299</f>
        <v>0.0339335180055402</v>
      </c>
      <c r="L299" s="9" t="s">
        <v>537</v>
      </c>
      <c r="M299" s="11" t="n">
        <f aca="false">L299/B299</f>
        <v>0.0043859649122807</v>
      </c>
      <c r="N299" s="5" t="s">
        <v>527</v>
      </c>
      <c r="O299" s="10" t="n">
        <f aca="false">N299/B299</f>
        <v>0</v>
      </c>
      <c r="P299" s="9" t="s">
        <v>526</v>
      </c>
      <c r="Q299" s="11" t="n">
        <f aca="false">P299/B299</f>
        <v>0.00346260387811634</v>
      </c>
      <c r="R299" s="5" t="s">
        <v>2325</v>
      </c>
      <c r="S299" s="10" t="n">
        <f aca="false">R299/B299</f>
        <v>0.0235457063711911</v>
      </c>
    </row>
    <row r="300" customFormat="false" ht="12.8" hidden="false" customHeight="false" outlineLevel="0" collapsed="false">
      <c r="A300" s="41" t="s">
        <v>2326</v>
      </c>
      <c r="B300" s="5" t="s">
        <v>2327</v>
      </c>
      <c r="C300" s="10" t="n">
        <f aca="false">B300/B300</f>
        <v>1</v>
      </c>
      <c r="D300" s="9" t="s">
        <v>865</v>
      </c>
      <c r="E300" s="11" t="n">
        <f aca="false">D300/B300</f>
        <v>0.0206896551724138</v>
      </c>
      <c r="F300" s="5" t="s">
        <v>910</v>
      </c>
      <c r="G300" s="10" t="n">
        <f aca="false">F300/B300</f>
        <v>0.0137931034482759</v>
      </c>
      <c r="H300" s="9" t="s">
        <v>527</v>
      </c>
      <c r="I300" s="11" t="n">
        <f aca="false">H300/B300</f>
        <v>0</v>
      </c>
      <c r="J300" s="5" t="s">
        <v>1061</v>
      </c>
      <c r="K300" s="10" t="n">
        <f aca="false">J300/B300</f>
        <v>0.95632183908046</v>
      </c>
      <c r="L300" s="9" t="s">
        <v>527</v>
      </c>
      <c r="M300" s="11" t="n">
        <f aca="false">L300/B300</f>
        <v>0</v>
      </c>
      <c r="N300" s="5" t="s">
        <v>527</v>
      </c>
      <c r="O300" s="10" t="n">
        <f aca="false">N300/B300</f>
        <v>0</v>
      </c>
      <c r="P300" s="9" t="s">
        <v>527</v>
      </c>
      <c r="Q300" s="11" t="n">
        <f aca="false">P300/B300</f>
        <v>0</v>
      </c>
      <c r="R300" s="5" t="s">
        <v>954</v>
      </c>
      <c r="S300" s="10" t="n">
        <f aca="false">R300/B300</f>
        <v>0.00919540229885057</v>
      </c>
    </row>
    <row r="301" customFormat="false" ht="12.8" hidden="false" customHeight="false" outlineLevel="0" collapsed="false">
      <c r="A301" s="41" t="s">
        <v>2328</v>
      </c>
      <c r="B301" s="5" t="s">
        <v>911</v>
      </c>
      <c r="C301" s="10" t="n">
        <f aca="false">B301/B301</f>
        <v>1</v>
      </c>
      <c r="D301" s="9" t="s">
        <v>595</v>
      </c>
      <c r="E301" s="11" t="n">
        <f aca="false">D301/B301</f>
        <v>0.142045454545455</v>
      </c>
      <c r="F301" s="5" t="s">
        <v>788</v>
      </c>
      <c r="G301" s="10" t="n">
        <f aca="false">F301/B301</f>
        <v>0.795454545454545</v>
      </c>
      <c r="H301" s="9" t="s">
        <v>527</v>
      </c>
      <c r="I301" s="11" t="n">
        <f aca="false">H301/B301</f>
        <v>0</v>
      </c>
      <c r="J301" s="5" t="s">
        <v>533</v>
      </c>
      <c r="K301" s="10" t="n">
        <f aca="false">J301/B301</f>
        <v>0.0284090909090909</v>
      </c>
      <c r="L301" s="9" t="s">
        <v>527</v>
      </c>
      <c r="M301" s="11" t="n">
        <f aca="false">L301/B301</f>
        <v>0</v>
      </c>
      <c r="N301" s="5" t="s">
        <v>527</v>
      </c>
      <c r="O301" s="10" t="n">
        <f aca="false">N301/B301</f>
        <v>0</v>
      </c>
      <c r="P301" s="9" t="s">
        <v>527</v>
      </c>
      <c r="Q301" s="11" t="n">
        <f aca="false">P301/B301</f>
        <v>0</v>
      </c>
      <c r="R301" s="5" t="s">
        <v>910</v>
      </c>
      <c r="S301" s="10" t="n">
        <f aca="false">R301/B301</f>
        <v>0.0340909090909091</v>
      </c>
    </row>
    <row r="302" customFormat="false" ht="12.8" hidden="false" customHeight="false" outlineLevel="0" collapsed="false">
      <c r="A302" s="41" t="s">
        <v>2329</v>
      </c>
      <c r="B302" s="5" t="s">
        <v>2330</v>
      </c>
      <c r="C302" s="10" t="n">
        <f aca="false">B302/B302</f>
        <v>1</v>
      </c>
      <c r="D302" s="9" t="s">
        <v>1557</v>
      </c>
      <c r="E302" s="11" t="n">
        <f aca="false">D302/B302</f>
        <v>0.0824468085106383</v>
      </c>
      <c r="F302" s="5" t="s">
        <v>1871</v>
      </c>
      <c r="G302" s="10" t="n">
        <f aca="false">F302/B302</f>
        <v>0.832446808510638</v>
      </c>
      <c r="H302" s="9" t="s">
        <v>530</v>
      </c>
      <c r="I302" s="11" t="n">
        <f aca="false">H302/B302</f>
        <v>0.00265957446808511</v>
      </c>
      <c r="J302" s="5" t="s">
        <v>1880</v>
      </c>
      <c r="K302" s="10" t="n">
        <f aca="false">J302/B302</f>
        <v>0.0279255319148936</v>
      </c>
      <c r="L302" s="9" t="s">
        <v>536</v>
      </c>
      <c r="M302" s="11" t="n">
        <f aca="false">L302/B302</f>
        <v>0.00398936170212766</v>
      </c>
      <c r="N302" s="5" t="s">
        <v>536</v>
      </c>
      <c r="O302" s="10" t="n">
        <f aca="false">N302/B302</f>
        <v>0.00398936170212766</v>
      </c>
      <c r="P302" s="9" t="s">
        <v>865</v>
      </c>
      <c r="Q302" s="11" t="n">
        <f aca="false">P302/B302</f>
        <v>0.011968085106383</v>
      </c>
      <c r="R302" s="5" t="s">
        <v>883</v>
      </c>
      <c r="S302" s="10" t="n">
        <f aca="false">R302/B302</f>
        <v>0.0345744680851064</v>
      </c>
    </row>
    <row r="303" customFormat="false" ht="12.8" hidden="false" customHeight="false" outlineLevel="0" collapsed="false">
      <c r="A303" s="41" t="s">
        <v>2331</v>
      </c>
      <c r="B303" s="5" t="s">
        <v>2332</v>
      </c>
      <c r="C303" s="10" t="n">
        <f aca="false">B303/B303</f>
        <v>1</v>
      </c>
      <c r="D303" s="9" t="s">
        <v>2333</v>
      </c>
      <c r="E303" s="11" t="n">
        <f aca="false">D303/B303</f>
        <v>0.160572139303483</v>
      </c>
      <c r="F303" s="5" t="s">
        <v>2334</v>
      </c>
      <c r="G303" s="10" t="n">
        <f aca="false">F303/B303</f>
        <v>0.739800995024876</v>
      </c>
      <c r="H303" s="9" t="s">
        <v>979</v>
      </c>
      <c r="I303" s="11" t="n">
        <f aca="false">H303/B303</f>
        <v>0.00373134328358209</v>
      </c>
      <c r="J303" s="5" t="s">
        <v>994</v>
      </c>
      <c r="K303" s="10" t="n">
        <f aca="false">J303/B303</f>
        <v>0.047636815920398</v>
      </c>
      <c r="L303" s="9" t="s">
        <v>1229</v>
      </c>
      <c r="M303" s="11" t="n">
        <f aca="false">L303/B303</f>
        <v>0.00982587064676617</v>
      </c>
      <c r="N303" s="5" t="s">
        <v>530</v>
      </c>
      <c r="O303" s="10" t="n">
        <f aca="false">N303/B303</f>
        <v>0.000248756218905473</v>
      </c>
      <c r="P303" s="9" t="s">
        <v>741</v>
      </c>
      <c r="Q303" s="11" t="n">
        <f aca="false">P303/B303</f>
        <v>0.00199004975124378</v>
      </c>
      <c r="R303" s="5" t="s">
        <v>1375</v>
      </c>
      <c r="S303" s="10" t="n">
        <f aca="false">R303/B303</f>
        <v>0.0361940298507463</v>
      </c>
    </row>
    <row r="304" customFormat="false" ht="12.8" hidden="false" customHeight="false" outlineLevel="0" collapsed="false">
      <c r="A304" s="41" t="s">
        <v>2335</v>
      </c>
      <c r="B304" s="5" t="s">
        <v>2336</v>
      </c>
      <c r="C304" s="10" t="n">
        <f aca="false">B304/B304</f>
        <v>1</v>
      </c>
      <c r="D304" s="9" t="s">
        <v>866</v>
      </c>
      <c r="E304" s="11" t="n">
        <f aca="false">D304/B304</f>
        <v>0.0454545454545455</v>
      </c>
      <c r="F304" s="5" t="s">
        <v>1880</v>
      </c>
      <c r="G304" s="10" t="n">
        <f aca="false">F304/B304</f>
        <v>0.018716577540107</v>
      </c>
      <c r="H304" s="9" t="s">
        <v>536</v>
      </c>
      <c r="I304" s="11" t="n">
        <f aca="false">H304/B304</f>
        <v>0.00267379679144385</v>
      </c>
      <c r="J304" s="5" t="s">
        <v>2337</v>
      </c>
      <c r="K304" s="10" t="n">
        <f aca="false">J304/B304</f>
        <v>0.912655971479501</v>
      </c>
      <c r="L304" s="9" t="s">
        <v>529</v>
      </c>
      <c r="M304" s="11" t="n">
        <f aca="false">L304/B304</f>
        <v>0.00089126559714795</v>
      </c>
      <c r="N304" s="5" t="s">
        <v>529</v>
      </c>
      <c r="O304" s="10" t="n">
        <f aca="false">N304/B304</f>
        <v>0.00089126559714795</v>
      </c>
      <c r="P304" s="9" t="s">
        <v>527</v>
      </c>
      <c r="Q304" s="11" t="n">
        <f aca="false">P304/B304</f>
        <v>0</v>
      </c>
      <c r="R304" s="5" t="s">
        <v>1880</v>
      </c>
      <c r="S304" s="10" t="n">
        <f aca="false">R304/B304</f>
        <v>0.018716577540107</v>
      </c>
    </row>
    <row r="305" customFormat="false" ht="12.8" hidden="false" customHeight="false" outlineLevel="0" collapsed="false">
      <c r="A305" s="41" t="s">
        <v>2338</v>
      </c>
      <c r="B305" s="5" t="s">
        <v>987</v>
      </c>
      <c r="C305" s="10" t="n">
        <f aca="false">B305/B305</f>
        <v>1</v>
      </c>
      <c r="D305" s="9" t="s">
        <v>526</v>
      </c>
      <c r="E305" s="11" t="n">
        <f aca="false">D305/B305</f>
        <v>0.0842696629213483</v>
      </c>
      <c r="F305" s="5" t="s">
        <v>2339</v>
      </c>
      <c r="G305" s="10" t="n">
        <f aca="false">F305/B305</f>
        <v>0.859550561797753</v>
      </c>
      <c r="H305" s="9" t="s">
        <v>527</v>
      </c>
      <c r="I305" s="11" t="n">
        <f aca="false">H305/B305</f>
        <v>0</v>
      </c>
      <c r="J305" s="5" t="s">
        <v>533</v>
      </c>
      <c r="K305" s="10" t="n">
        <f aca="false">J305/B305</f>
        <v>0.0280898876404494</v>
      </c>
      <c r="L305" s="9" t="s">
        <v>527</v>
      </c>
      <c r="M305" s="11" t="n">
        <f aca="false">L305/B305</f>
        <v>0</v>
      </c>
      <c r="N305" s="5" t="s">
        <v>527</v>
      </c>
      <c r="O305" s="10" t="n">
        <f aca="false">N305/B305</f>
        <v>0</v>
      </c>
      <c r="P305" s="9" t="s">
        <v>527</v>
      </c>
      <c r="Q305" s="11" t="n">
        <f aca="false">P305/B305</f>
        <v>0</v>
      </c>
      <c r="R305" s="5" t="s">
        <v>533</v>
      </c>
      <c r="S305" s="10" t="n">
        <f aca="false">R305/B305</f>
        <v>0.0280898876404494</v>
      </c>
    </row>
    <row r="306" customFormat="false" ht="12.8" hidden="false" customHeight="false" outlineLevel="0" collapsed="false">
      <c r="A306" s="41" t="s">
        <v>2340</v>
      </c>
      <c r="B306" s="5" t="s">
        <v>867</v>
      </c>
      <c r="C306" s="10" t="n">
        <f aca="false">B306/B306</f>
        <v>1</v>
      </c>
      <c r="D306" s="9" t="s">
        <v>565</v>
      </c>
      <c r="E306" s="11" t="n">
        <f aca="false">D306/B306</f>
        <v>0.0582120582120582</v>
      </c>
      <c r="F306" s="5" t="s">
        <v>780</v>
      </c>
      <c r="G306" s="10" t="n">
        <f aca="false">F306/B306</f>
        <v>0.914760914760915</v>
      </c>
      <c r="H306" s="9" t="s">
        <v>530</v>
      </c>
      <c r="I306" s="11" t="n">
        <f aca="false">H306/B306</f>
        <v>0.00415800415800416</v>
      </c>
      <c r="J306" s="5" t="s">
        <v>529</v>
      </c>
      <c r="K306" s="10" t="n">
        <f aca="false">J306/B306</f>
        <v>0.00207900207900208</v>
      </c>
      <c r="L306" s="9" t="s">
        <v>527</v>
      </c>
      <c r="M306" s="11" t="n">
        <f aca="false">L306/B306</f>
        <v>0</v>
      </c>
      <c r="N306" s="5" t="s">
        <v>527</v>
      </c>
      <c r="O306" s="10" t="n">
        <f aca="false">N306/B306</f>
        <v>0</v>
      </c>
      <c r="P306" s="9" t="s">
        <v>527</v>
      </c>
      <c r="Q306" s="11" t="n">
        <f aca="false">P306/B306</f>
        <v>0</v>
      </c>
      <c r="R306" s="5" t="s">
        <v>525</v>
      </c>
      <c r="S306" s="10" t="n">
        <f aca="false">R306/B306</f>
        <v>0.0207900207900208</v>
      </c>
    </row>
    <row r="307" customFormat="false" ht="12.8" hidden="false" customHeight="false" outlineLevel="0" collapsed="false">
      <c r="A307" s="41" t="s">
        <v>2341</v>
      </c>
      <c r="B307" s="5" t="s">
        <v>2342</v>
      </c>
      <c r="C307" s="10" t="n">
        <f aca="false">B307/B307</f>
        <v>1</v>
      </c>
      <c r="D307" s="9" t="s">
        <v>2343</v>
      </c>
      <c r="E307" s="11" t="n">
        <f aca="false">D307/B307</f>
        <v>0.100302280846386</v>
      </c>
      <c r="F307" s="5" t="s">
        <v>1423</v>
      </c>
      <c r="G307" s="10" t="n">
        <f aca="false">F307/B307</f>
        <v>0.848584776037373</v>
      </c>
      <c r="H307" s="9" t="s">
        <v>525</v>
      </c>
      <c r="I307" s="11" t="n">
        <f aca="false">H307/B307</f>
        <v>0.00274800769442154</v>
      </c>
      <c r="J307" s="5" t="s">
        <v>1307</v>
      </c>
      <c r="K307" s="10" t="n">
        <f aca="false">J307/B307</f>
        <v>0.0164880461665293</v>
      </c>
      <c r="L307" s="9" t="s">
        <v>1099</v>
      </c>
      <c r="M307" s="11" t="n">
        <f aca="false">L307/B307</f>
        <v>0.00467161308051663</v>
      </c>
      <c r="N307" s="5" t="s">
        <v>954</v>
      </c>
      <c r="O307" s="10" t="n">
        <f aca="false">N307/B307</f>
        <v>0.00109920307776862</v>
      </c>
      <c r="P307" s="9" t="s">
        <v>545</v>
      </c>
      <c r="Q307" s="11" t="n">
        <f aca="false">P307/B307</f>
        <v>0.00219840615553724</v>
      </c>
      <c r="R307" s="5" t="s">
        <v>701</v>
      </c>
      <c r="S307" s="10" t="n">
        <f aca="false">R307/B307</f>
        <v>0.0239076669414674</v>
      </c>
    </row>
    <row r="308" customFormat="false" ht="12.8" hidden="false" customHeight="false" outlineLevel="0" collapsed="false">
      <c r="A308" s="41" t="s">
        <v>2344</v>
      </c>
      <c r="B308" s="5" t="s">
        <v>552</v>
      </c>
      <c r="C308" s="10" t="n">
        <f aca="false">B308/B308</f>
        <v>1</v>
      </c>
      <c r="D308" s="9" t="s">
        <v>945</v>
      </c>
      <c r="E308" s="11" t="n">
        <f aca="false">D308/B308</f>
        <v>0.0399334442595674</v>
      </c>
      <c r="F308" s="5" t="s">
        <v>1785</v>
      </c>
      <c r="G308" s="10" t="n">
        <f aca="false">F308/B308</f>
        <v>0.91846921797005</v>
      </c>
      <c r="H308" s="9" t="s">
        <v>529</v>
      </c>
      <c r="I308" s="11" t="n">
        <f aca="false">H308/B308</f>
        <v>0.00166389351081531</v>
      </c>
      <c r="J308" s="5" t="s">
        <v>529</v>
      </c>
      <c r="K308" s="10" t="n">
        <f aca="false">J308/B308</f>
        <v>0.00166389351081531</v>
      </c>
      <c r="L308" s="9" t="s">
        <v>527</v>
      </c>
      <c r="M308" s="11" t="n">
        <f aca="false">L308/B308</f>
        <v>0</v>
      </c>
      <c r="N308" s="5" t="s">
        <v>530</v>
      </c>
      <c r="O308" s="10" t="n">
        <f aca="false">N308/B308</f>
        <v>0.00332778702163062</v>
      </c>
      <c r="P308" s="9" t="s">
        <v>529</v>
      </c>
      <c r="Q308" s="11" t="n">
        <f aca="false">P308/B308</f>
        <v>0.00166389351081531</v>
      </c>
      <c r="R308" s="5" t="s">
        <v>761</v>
      </c>
      <c r="S308" s="10" t="n">
        <f aca="false">R308/B308</f>
        <v>0.0332778702163062</v>
      </c>
    </row>
    <row r="309" customFormat="false" ht="12.8" hidden="false" customHeight="false" outlineLevel="0" collapsed="false">
      <c r="A309" s="41" t="s">
        <v>2345</v>
      </c>
      <c r="B309" s="5" t="s">
        <v>2346</v>
      </c>
      <c r="C309" s="10" t="n">
        <f aca="false">B309/B309</f>
        <v>1</v>
      </c>
      <c r="D309" s="9" t="s">
        <v>2347</v>
      </c>
      <c r="E309" s="11" t="n">
        <f aca="false">D309/B309</f>
        <v>0.118884664131812</v>
      </c>
      <c r="F309" s="5" t="s">
        <v>2348</v>
      </c>
      <c r="G309" s="10" t="n">
        <f aca="false">F309/B309</f>
        <v>0.702661596958175</v>
      </c>
      <c r="H309" s="9" t="s">
        <v>537</v>
      </c>
      <c r="I309" s="11" t="n">
        <f aca="false">H309/B309</f>
        <v>0.00481622306717364</v>
      </c>
      <c r="J309" s="5" t="s">
        <v>2349</v>
      </c>
      <c r="K309" s="10" t="n">
        <f aca="false">J309/B309</f>
        <v>0.118377693282636</v>
      </c>
      <c r="L309" s="9" t="s">
        <v>908</v>
      </c>
      <c r="M309" s="11" t="n">
        <f aca="false">L309/B309</f>
        <v>0.00887198986058302</v>
      </c>
      <c r="N309" s="5" t="s">
        <v>910</v>
      </c>
      <c r="O309" s="10" t="n">
        <f aca="false">N309/B309</f>
        <v>0.00152091254752852</v>
      </c>
      <c r="P309" s="9" t="s">
        <v>865</v>
      </c>
      <c r="Q309" s="11" t="n">
        <f aca="false">P309/B309</f>
        <v>0.00228136882129278</v>
      </c>
      <c r="R309" s="5" t="s">
        <v>1314</v>
      </c>
      <c r="S309" s="10" t="n">
        <f aca="false">R309/B309</f>
        <v>0.0425855513307985</v>
      </c>
    </row>
    <row r="310" customFormat="false" ht="12.8" hidden="false" customHeight="false" outlineLevel="0" collapsed="false">
      <c r="A310" s="41" t="s">
        <v>2350</v>
      </c>
      <c r="B310" s="5" t="s">
        <v>2351</v>
      </c>
      <c r="C310" s="10" t="n">
        <f aca="false">B310/B310</f>
        <v>1</v>
      </c>
      <c r="D310" s="9" t="s">
        <v>2352</v>
      </c>
      <c r="E310" s="11" t="n">
        <f aca="false">D310/B310</f>
        <v>0.245198008062604</v>
      </c>
      <c r="F310" s="5" t="s">
        <v>1363</v>
      </c>
      <c r="G310" s="10" t="n">
        <f aca="false">F310/B310</f>
        <v>0.663030590467157</v>
      </c>
      <c r="H310" s="9" t="s">
        <v>556</v>
      </c>
      <c r="I310" s="11" t="n">
        <f aca="false">H310/B310</f>
        <v>0.010433957789898</v>
      </c>
      <c r="J310" s="5" t="s">
        <v>798</v>
      </c>
      <c r="K310" s="10" t="n">
        <f aca="false">J310/B310</f>
        <v>0.0450557268200142</v>
      </c>
      <c r="L310" s="9" t="s">
        <v>537</v>
      </c>
      <c r="M310" s="11" t="n">
        <f aca="false">L310/B310</f>
        <v>0.00450557268200142</v>
      </c>
      <c r="N310" s="5" t="s">
        <v>529</v>
      </c>
      <c r="O310" s="10" t="n">
        <f aca="false">N310/B310</f>
        <v>0.000237135404315864</v>
      </c>
      <c r="P310" s="9" t="s">
        <v>1029</v>
      </c>
      <c r="Q310" s="11" t="n">
        <f aca="false">P310/B310</f>
        <v>0.00260848944747451</v>
      </c>
      <c r="R310" s="5" t="s">
        <v>2282</v>
      </c>
      <c r="S310" s="10" t="n">
        <f aca="false">R310/B310</f>
        <v>0.0289305193265355</v>
      </c>
    </row>
    <row r="311" customFormat="false" ht="12.8" hidden="false" customHeight="false" outlineLevel="0" collapsed="false">
      <c r="A311" s="41" t="s">
        <v>2353</v>
      </c>
      <c r="B311" s="5" t="s">
        <v>2354</v>
      </c>
      <c r="C311" s="10" t="n">
        <f aca="false">B311/B311</f>
        <v>1</v>
      </c>
      <c r="D311" s="9" t="s">
        <v>2355</v>
      </c>
      <c r="E311" s="11" t="n">
        <f aca="false">D311/B311</f>
        <v>0.102442494664453</v>
      </c>
      <c r="F311" s="5" t="s">
        <v>2356</v>
      </c>
      <c r="G311" s="10" t="n">
        <f aca="false">F311/B311</f>
        <v>0.802229072800569</v>
      </c>
      <c r="H311" s="9" t="s">
        <v>1834</v>
      </c>
      <c r="I311" s="11" t="n">
        <f aca="false">H311/B311</f>
        <v>0.00272705714963244</v>
      </c>
      <c r="J311" s="5" t="s">
        <v>2280</v>
      </c>
      <c r="K311" s="10" t="n">
        <f aca="false">J311/B311</f>
        <v>0.0422101019682239</v>
      </c>
      <c r="L311" s="9" t="s">
        <v>575</v>
      </c>
      <c r="M311" s="11" t="n">
        <f aca="false">L311/B311</f>
        <v>0.00320132795826417</v>
      </c>
      <c r="N311" s="5" t="s">
        <v>595</v>
      </c>
      <c r="O311" s="10" t="n">
        <f aca="false">N311/B311</f>
        <v>0.0029641925539483</v>
      </c>
      <c r="P311" s="9" t="s">
        <v>1735</v>
      </c>
      <c r="Q311" s="11" t="n">
        <f aca="false">P311/B311</f>
        <v>0.00450557268200142</v>
      </c>
      <c r="R311" s="5" t="s">
        <v>827</v>
      </c>
      <c r="S311" s="10" t="n">
        <f aca="false">R311/B311</f>
        <v>0.0397201802229073</v>
      </c>
    </row>
    <row r="312" customFormat="false" ht="12.8" hidden="false" customHeight="false" outlineLevel="0" collapsed="false">
      <c r="A312" s="41" t="s">
        <v>2357</v>
      </c>
      <c r="B312" s="5" t="s">
        <v>708</v>
      </c>
      <c r="C312" s="10" t="n">
        <f aca="false">B312/B312</f>
        <v>1</v>
      </c>
      <c r="D312" s="9" t="s">
        <v>2358</v>
      </c>
      <c r="E312" s="11" t="n">
        <f aca="false">D312/B312</f>
        <v>0.254761904761905</v>
      </c>
      <c r="F312" s="5" t="s">
        <v>2359</v>
      </c>
      <c r="G312" s="10" t="n">
        <f aca="false">F312/B312</f>
        <v>0.664761904761905</v>
      </c>
      <c r="H312" s="9" t="s">
        <v>536</v>
      </c>
      <c r="I312" s="11" t="n">
        <f aca="false">H312/B312</f>
        <v>0.00142857142857143</v>
      </c>
      <c r="J312" s="5" t="s">
        <v>1352</v>
      </c>
      <c r="K312" s="10" t="n">
        <f aca="false">J312/B312</f>
        <v>0.0380952380952381</v>
      </c>
      <c r="L312" s="9" t="s">
        <v>545</v>
      </c>
      <c r="M312" s="11" t="n">
        <f aca="false">L312/B312</f>
        <v>0.00380952380952381</v>
      </c>
      <c r="N312" s="5" t="s">
        <v>527</v>
      </c>
      <c r="O312" s="10" t="n">
        <f aca="false">N312/B312</f>
        <v>0</v>
      </c>
      <c r="P312" s="9" t="s">
        <v>555</v>
      </c>
      <c r="Q312" s="11" t="n">
        <f aca="false">P312/B312</f>
        <v>0.00666666666666667</v>
      </c>
      <c r="R312" s="5" t="s">
        <v>643</v>
      </c>
      <c r="S312" s="10" t="n">
        <f aca="false">R312/B312</f>
        <v>0.0304761904761905</v>
      </c>
    </row>
    <row r="313" customFormat="false" ht="12.8" hidden="false" customHeight="false" outlineLevel="0" collapsed="false">
      <c r="A313" s="41" t="s">
        <v>2360</v>
      </c>
      <c r="B313" s="5" t="s">
        <v>2361</v>
      </c>
      <c r="C313" s="10" t="n">
        <f aca="false">B313/B313</f>
        <v>1</v>
      </c>
      <c r="D313" s="9" t="s">
        <v>2362</v>
      </c>
      <c r="E313" s="11" t="n">
        <f aca="false">D313/B313</f>
        <v>0.120579159743651</v>
      </c>
      <c r="F313" s="5" t="s">
        <v>2363</v>
      </c>
      <c r="G313" s="10" t="n">
        <f aca="false">F313/B313</f>
        <v>0.813909328269641</v>
      </c>
      <c r="H313" s="9" t="s">
        <v>526</v>
      </c>
      <c r="I313" s="11" t="n">
        <f aca="false">H313/B313</f>
        <v>0.00356040826014716</v>
      </c>
      <c r="J313" s="5" t="s">
        <v>663</v>
      </c>
      <c r="K313" s="10" t="n">
        <f aca="false">J313/B313</f>
        <v>0.037265606456207</v>
      </c>
      <c r="L313" s="9" t="s">
        <v>741</v>
      </c>
      <c r="M313" s="11" t="n">
        <f aca="false">L313/B313</f>
        <v>0.00379776881082364</v>
      </c>
      <c r="N313" s="5" t="s">
        <v>527</v>
      </c>
      <c r="O313" s="10" t="n">
        <f aca="false">N313/B313</f>
        <v>0</v>
      </c>
      <c r="P313" s="9" t="s">
        <v>533</v>
      </c>
      <c r="Q313" s="11" t="n">
        <f aca="false">P313/B313</f>
        <v>0.00118680275338239</v>
      </c>
      <c r="R313" s="5" t="s">
        <v>653</v>
      </c>
      <c r="S313" s="10" t="n">
        <f aca="false">R313/B313</f>
        <v>0.0197009257061476</v>
      </c>
    </row>
    <row r="314" customFormat="false" ht="12.8" hidden="false" customHeight="false" outlineLevel="0" collapsed="false">
      <c r="A314" s="41" t="s">
        <v>2364</v>
      </c>
      <c r="B314" s="5" t="s">
        <v>2365</v>
      </c>
      <c r="C314" s="10" t="n">
        <f aca="false">B314/B314</f>
        <v>1</v>
      </c>
      <c r="D314" s="9" t="s">
        <v>1314</v>
      </c>
      <c r="E314" s="11" t="n">
        <f aca="false">D314/B314</f>
        <v>0.106329113924051</v>
      </c>
      <c r="F314" s="5" t="s">
        <v>2366</v>
      </c>
      <c r="G314" s="10" t="n">
        <f aca="false">F314/B314</f>
        <v>0.812025316455696</v>
      </c>
      <c r="H314" s="9" t="s">
        <v>910</v>
      </c>
      <c r="I314" s="11" t="n">
        <f aca="false">H314/B314</f>
        <v>0.00379746835443038</v>
      </c>
      <c r="J314" s="5" t="s">
        <v>1557</v>
      </c>
      <c r="K314" s="10" t="n">
        <f aca="false">J314/B314</f>
        <v>0.0392405063291139</v>
      </c>
      <c r="L314" s="9" t="s">
        <v>536</v>
      </c>
      <c r="M314" s="11" t="n">
        <f aca="false">L314/B314</f>
        <v>0.00189873417721519</v>
      </c>
      <c r="N314" s="5" t="s">
        <v>527</v>
      </c>
      <c r="O314" s="10" t="n">
        <f aca="false">N314/B314</f>
        <v>0</v>
      </c>
      <c r="P314" s="9" t="s">
        <v>525</v>
      </c>
      <c r="Q314" s="11" t="n">
        <f aca="false">P314/B314</f>
        <v>0.00632911392405063</v>
      </c>
      <c r="R314" s="5" t="s">
        <v>672</v>
      </c>
      <c r="S314" s="10" t="n">
        <f aca="false">R314/B314</f>
        <v>0.030379746835443</v>
      </c>
    </row>
    <row r="315" customFormat="false" ht="12.8" hidden="false" customHeight="false" outlineLevel="0" collapsed="false">
      <c r="A315" s="41" t="s">
        <v>2367</v>
      </c>
      <c r="B315" s="5" t="s">
        <v>2368</v>
      </c>
      <c r="C315" s="10" t="n">
        <f aca="false">B315/B315</f>
        <v>1</v>
      </c>
      <c r="D315" s="9" t="s">
        <v>701</v>
      </c>
      <c r="E315" s="11" t="n">
        <f aca="false">D315/B315</f>
        <v>0.00822695035460993</v>
      </c>
      <c r="F315" s="5" t="s">
        <v>787</v>
      </c>
      <c r="G315" s="10" t="n">
        <f aca="false">F315/B315</f>
        <v>0.0104018912529551</v>
      </c>
      <c r="H315" s="9" t="s">
        <v>910</v>
      </c>
      <c r="I315" s="11" t="n">
        <f aca="false">H315/B315</f>
        <v>0.000567375886524823</v>
      </c>
      <c r="J315" s="5" t="s">
        <v>2369</v>
      </c>
      <c r="K315" s="10" t="n">
        <f aca="false">J315/B315</f>
        <v>0.966713947990544</v>
      </c>
      <c r="L315" s="9" t="s">
        <v>633</v>
      </c>
      <c r="M315" s="11" t="n">
        <f aca="false">L315/B315</f>
        <v>0.00444444444444444</v>
      </c>
      <c r="N315" s="5" t="s">
        <v>530</v>
      </c>
      <c r="O315" s="10" t="n">
        <f aca="false">N315/B315</f>
        <v>0.000189125295508274</v>
      </c>
      <c r="P315" s="9" t="s">
        <v>1373</v>
      </c>
      <c r="Q315" s="11" t="n">
        <f aca="false">P315/B315</f>
        <v>0.00066193853427896</v>
      </c>
      <c r="R315" s="5" t="s">
        <v>1020</v>
      </c>
      <c r="S315" s="10" t="n">
        <f aca="false">R315/B315</f>
        <v>0.00879432624113475</v>
      </c>
    </row>
    <row r="316" customFormat="false" ht="12.8" hidden="false" customHeight="false" outlineLevel="0" collapsed="false">
      <c r="A316" s="41" t="s">
        <v>2370</v>
      </c>
      <c r="B316" s="5" t="s">
        <v>643</v>
      </c>
      <c r="C316" s="10" t="n">
        <f aca="false">B316/B316</f>
        <v>1</v>
      </c>
      <c r="D316" s="9" t="s">
        <v>910</v>
      </c>
      <c r="E316" s="11" t="n">
        <f aca="false">D316/B316</f>
        <v>0.09375</v>
      </c>
      <c r="F316" s="5" t="s">
        <v>1676</v>
      </c>
      <c r="G316" s="10" t="n">
        <f aca="false">F316/B316</f>
        <v>0.890625</v>
      </c>
      <c r="H316" s="9" t="s">
        <v>527</v>
      </c>
      <c r="I316" s="11" t="n">
        <f aca="false">H316/B316</f>
        <v>0</v>
      </c>
      <c r="J316" s="5" t="s">
        <v>527</v>
      </c>
      <c r="K316" s="10" t="n">
        <f aca="false">J316/B316</f>
        <v>0</v>
      </c>
      <c r="L316" s="9" t="s">
        <v>527</v>
      </c>
      <c r="M316" s="11" t="n">
        <f aca="false">L316/B316</f>
        <v>0</v>
      </c>
      <c r="N316" s="5" t="s">
        <v>527</v>
      </c>
      <c r="O316" s="10" t="n">
        <f aca="false">N316/B316</f>
        <v>0</v>
      </c>
      <c r="P316" s="9" t="s">
        <v>527</v>
      </c>
      <c r="Q316" s="11" t="n">
        <f aca="false">P316/B316</f>
        <v>0</v>
      </c>
      <c r="R316" s="5" t="s">
        <v>529</v>
      </c>
      <c r="S316" s="10" t="n">
        <f aca="false">R316/B316</f>
        <v>0.015625</v>
      </c>
    </row>
    <row r="317" customFormat="false" ht="12.8" hidden="false" customHeight="false" outlineLevel="0" collapsed="false">
      <c r="A317" s="41" t="s">
        <v>2371</v>
      </c>
      <c r="B317" s="5" t="s">
        <v>2372</v>
      </c>
      <c r="C317" s="10" t="n">
        <f aca="false">B317/B317</f>
        <v>1</v>
      </c>
      <c r="D317" s="9" t="s">
        <v>2373</v>
      </c>
      <c r="E317" s="11" t="n">
        <f aca="false">D317/B317</f>
        <v>0.172512333863532</v>
      </c>
      <c r="F317" s="5" t="s">
        <v>2374</v>
      </c>
      <c r="G317" s="10" t="n">
        <f aca="false">F317/B317</f>
        <v>0.643382848515892</v>
      </c>
      <c r="H317" s="9" t="s">
        <v>2375</v>
      </c>
      <c r="I317" s="11" t="n">
        <f aca="false">H317/B317</f>
        <v>0.0230232119267786</v>
      </c>
      <c r="J317" s="5" t="s">
        <v>2376</v>
      </c>
      <c r="K317" s="10" t="n">
        <f aca="false">J317/B317</f>
        <v>0.0738683848704607</v>
      </c>
      <c r="L317" s="9" t="s">
        <v>2377</v>
      </c>
      <c r="M317" s="11" t="n">
        <f aca="false">L317/B317</f>
        <v>0.0304100504138247</v>
      </c>
      <c r="N317" s="5" t="s">
        <v>771</v>
      </c>
      <c r="O317" s="10" t="n">
        <f aca="false">N317/B317</f>
        <v>0.00310031542339525</v>
      </c>
      <c r="P317" s="9" t="s">
        <v>1213</v>
      </c>
      <c r="Q317" s="11" t="n">
        <f aca="false">P317/B317</f>
        <v>0.00447523791550966</v>
      </c>
      <c r="R317" s="5" t="s">
        <v>1059</v>
      </c>
      <c r="S317" s="10" t="n">
        <f aca="false">R317/B317</f>
        <v>0.0492276170706063</v>
      </c>
    </row>
    <row r="318" customFormat="false" ht="12.8" hidden="false" customHeight="false" outlineLevel="0" collapsed="false">
      <c r="A318" s="41" t="s">
        <v>2378</v>
      </c>
      <c r="B318" s="5" t="s">
        <v>1264</v>
      </c>
      <c r="C318" s="10" t="n">
        <f aca="false">B318/B318</f>
        <v>1</v>
      </c>
      <c r="D318" s="9" t="s">
        <v>530</v>
      </c>
      <c r="E318" s="11" t="n">
        <f aca="false">D318/B318</f>
        <v>0.0176991150442478</v>
      </c>
      <c r="F318" s="5" t="s">
        <v>530</v>
      </c>
      <c r="G318" s="10" t="n">
        <f aca="false">F318/B318</f>
        <v>0.0176991150442478</v>
      </c>
      <c r="H318" s="9" t="s">
        <v>527</v>
      </c>
      <c r="I318" s="11" t="n">
        <f aca="false">H318/B318</f>
        <v>0</v>
      </c>
      <c r="J318" s="5" t="s">
        <v>2379</v>
      </c>
      <c r="K318" s="10" t="n">
        <f aca="false">J318/B318</f>
        <v>0.920353982300885</v>
      </c>
      <c r="L318" s="9" t="s">
        <v>527</v>
      </c>
      <c r="M318" s="11" t="n">
        <f aca="false">L318/B318</f>
        <v>0</v>
      </c>
      <c r="N318" s="5" t="s">
        <v>529</v>
      </c>
      <c r="O318" s="10" t="n">
        <f aca="false">N318/B318</f>
        <v>0.00884955752212389</v>
      </c>
      <c r="P318" s="9" t="s">
        <v>527</v>
      </c>
      <c r="Q318" s="11" t="n">
        <f aca="false">P318/B318</f>
        <v>0</v>
      </c>
      <c r="R318" s="5" t="s">
        <v>954</v>
      </c>
      <c r="S318" s="10" t="n">
        <f aca="false">R318/B318</f>
        <v>0.0353982300884956</v>
      </c>
    </row>
    <row r="319" customFormat="false" ht="12.8" hidden="false" customHeight="false" outlineLevel="0" collapsed="false">
      <c r="A319" s="41" t="s">
        <v>2380</v>
      </c>
      <c r="B319" s="5" t="s">
        <v>2381</v>
      </c>
      <c r="C319" s="10" t="n">
        <f aca="false">B319/B319</f>
        <v>1</v>
      </c>
      <c r="D319" s="9" t="s">
        <v>2382</v>
      </c>
      <c r="E319" s="11" t="n">
        <f aca="false">D319/B319</f>
        <v>0.212920340173207</v>
      </c>
      <c r="F319" s="5" t="s">
        <v>2383</v>
      </c>
      <c r="G319" s="10" t="n">
        <f aca="false">F319/B319</f>
        <v>0.573639177134535</v>
      </c>
      <c r="H319" s="9" t="s">
        <v>1406</v>
      </c>
      <c r="I319" s="11" t="n">
        <f aca="false">H319/B319</f>
        <v>0.00938857246885647</v>
      </c>
      <c r="J319" s="5" t="s">
        <v>2384</v>
      </c>
      <c r="K319" s="10" t="n">
        <f aca="false">J319/B319</f>
        <v>0.13703154664378</v>
      </c>
      <c r="L319" s="9" t="s">
        <v>2385</v>
      </c>
      <c r="M319" s="11" t="n">
        <f aca="false">L319/B319</f>
        <v>0.0135757197472107</v>
      </c>
      <c r="N319" s="5" t="s">
        <v>1332</v>
      </c>
      <c r="O319" s="10" t="n">
        <f aca="false">N319/B319</f>
        <v>0.00163844893500819</v>
      </c>
      <c r="P319" s="9" t="s">
        <v>1308</v>
      </c>
      <c r="Q319" s="11" t="n">
        <f aca="false">P319/B319</f>
        <v>0.00538347507216978</v>
      </c>
      <c r="R319" s="5" t="s">
        <v>2386</v>
      </c>
      <c r="S319" s="10" t="n">
        <f aca="false">R319/B319</f>
        <v>0.0464227198252321</v>
      </c>
    </row>
    <row r="320" customFormat="false" ht="12.8" hidden="false" customHeight="false" outlineLevel="0" collapsed="false">
      <c r="A320" s="41" t="s">
        <v>2387</v>
      </c>
      <c r="B320" s="5" t="s">
        <v>2388</v>
      </c>
      <c r="C320" s="10" t="n">
        <f aca="false">B320/B320</f>
        <v>1</v>
      </c>
      <c r="D320" s="9" t="s">
        <v>2389</v>
      </c>
      <c r="E320" s="11" t="n">
        <f aca="false">D320/B320</f>
        <v>0.133879948601848</v>
      </c>
      <c r="F320" s="5" t="s">
        <v>2390</v>
      </c>
      <c r="G320" s="10" t="n">
        <f aca="false">F320/B320</f>
        <v>0.69356911215811</v>
      </c>
      <c r="H320" s="9" t="s">
        <v>553</v>
      </c>
      <c r="I320" s="11" t="n">
        <f aca="false">H320/B320</f>
        <v>0.010524383528116</v>
      </c>
      <c r="J320" s="5" t="s">
        <v>2391</v>
      </c>
      <c r="K320" s="10" t="n">
        <f aca="false">J320/B320</f>
        <v>0.087743988251851</v>
      </c>
      <c r="L320" s="9" t="s">
        <v>2392</v>
      </c>
      <c r="M320" s="11" t="n">
        <f aca="false">L320/B320</f>
        <v>0.0200697546350119</v>
      </c>
      <c r="N320" s="5" t="s">
        <v>1030</v>
      </c>
      <c r="O320" s="10" t="n">
        <f aca="false">N320/B320</f>
        <v>0.000795447592241327</v>
      </c>
      <c r="P320" s="9" t="s">
        <v>787</v>
      </c>
      <c r="Q320" s="11" t="n">
        <f aca="false">P320/B320</f>
        <v>0.00673071039588815</v>
      </c>
      <c r="R320" s="5" t="s">
        <v>2393</v>
      </c>
      <c r="S320" s="10" t="n">
        <f aca="false">R320/B320</f>
        <v>0.0466866548369332</v>
      </c>
    </row>
    <row r="321" customFormat="false" ht="12.8" hidden="false" customHeight="false" outlineLevel="0" collapsed="false">
      <c r="A321" s="41" t="s">
        <v>2394</v>
      </c>
      <c r="B321" s="5" t="s">
        <v>2395</v>
      </c>
      <c r="C321" s="10" t="n">
        <f aca="false">B321/B321</f>
        <v>1</v>
      </c>
      <c r="D321" s="9" t="s">
        <v>781</v>
      </c>
      <c r="E321" s="11" t="n">
        <f aca="false">D321/B321</f>
        <v>0.245212917976565</v>
      </c>
      <c r="F321" s="5" t="s">
        <v>2396</v>
      </c>
      <c r="G321" s="10" t="n">
        <f aca="false">F321/B321</f>
        <v>0.603886824807088</v>
      </c>
      <c r="H321" s="9" t="s">
        <v>953</v>
      </c>
      <c r="I321" s="11" t="n">
        <f aca="false">H321/B321</f>
        <v>0.034581308945413</v>
      </c>
      <c r="J321" s="5" t="s">
        <v>807</v>
      </c>
      <c r="K321" s="10" t="n">
        <f aca="false">J321/B321</f>
        <v>0.0365818805372964</v>
      </c>
      <c r="L321" s="9" t="s">
        <v>576</v>
      </c>
      <c r="M321" s="11" t="n">
        <f aca="false">L321/B321</f>
        <v>0.0240068591026007</v>
      </c>
      <c r="N321" s="5" t="s">
        <v>1880</v>
      </c>
      <c r="O321" s="10" t="n">
        <f aca="false">N321/B321</f>
        <v>0.00600171477565019</v>
      </c>
      <c r="P321" s="9" t="s">
        <v>533</v>
      </c>
      <c r="Q321" s="11" t="n">
        <f aca="false">P321/B321</f>
        <v>0.00142897970848814</v>
      </c>
      <c r="R321" s="5" t="s">
        <v>1062</v>
      </c>
      <c r="S321" s="10" t="n">
        <f aca="false">R321/B321</f>
        <v>0.0482995141468991</v>
      </c>
    </row>
    <row r="322" customFormat="false" ht="12.8" hidden="false" customHeight="false" outlineLevel="0" collapsed="false">
      <c r="A322" s="41" t="s">
        <v>2397</v>
      </c>
      <c r="B322" s="5" t="s">
        <v>2398</v>
      </c>
      <c r="C322" s="10" t="n">
        <f aca="false">B322/B322</f>
        <v>1</v>
      </c>
      <c r="D322" s="9" t="s">
        <v>1274</v>
      </c>
      <c r="E322" s="11" t="n">
        <f aca="false">D322/B322</f>
        <v>0.192242833052277</v>
      </c>
      <c r="F322" s="5" t="s">
        <v>2399</v>
      </c>
      <c r="G322" s="10" t="n">
        <f aca="false">F322/B322</f>
        <v>0.678752107925801</v>
      </c>
      <c r="H322" s="9" t="s">
        <v>533</v>
      </c>
      <c r="I322" s="11" t="n">
        <f aca="false">H322/B322</f>
        <v>0.00421585160202361</v>
      </c>
      <c r="J322" s="5" t="s">
        <v>1653</v>
      </c>
      <c r="K322" s="10" t="n">
        <f aca="false">J322/B322</f>
        <v>0.0489038785834739</v>
      </c>
      <c r="L322" s="9" t="s">
        <v>901</v>
      </c>
      <c r="M322" s="11" t="n">
        <f aca="false">L322/B322</f>
        <v>0.0269814502529511</v>
      </c>
      <c r="N322" s="5" t="s">
        <v>530</v>
      </c>
      <c r="O322" s="10" t="n">
        <f aca="false">N322/B322</f>
        <v>0.00168634064080944</v>
      </c>
      <c r="P322" s="9" t="s">
        <v>536</v>
      </c>
      <c r="Q322" s="11" t="n">
        <f aca="false">P322/B322</f>
        <v>0.00252951096121416</v>
      </c>
      <c r="R322" s="5" t="s">
        <v>1385</v>
      </c>
      <c r="S322" s="10" t="n">
        <f aca="false">R322/B322</f>
        <v>0.0446880269814503</v>
      </c>
    </row>
    <row r="323" customFormat="false" ht="12.8" hidden="false" customHeight="false" outlineLevel="0" collapsed="false">
      <c r="A323" s="41" t="s">
        <v>2400</v>
      </c>
      <c r="B323" s="5" t="s">
        <v>1819</v>
      </c>
      <c r="C323" s="10" t="n">
        <f aca="false">B323/B323</f>
        <v>1</v>
      </c>
      <c r="D323" s="9" t="s">
        <v>530</v>
      </c>
      <c r="E323" s="11" t="n">
        <f aca="false">D323/B323</f>
        <v>0.0338983050847458</v>
      </c>
      <c r="F323" s="5" t="s">
        <v>527</v>
      </c>
      <c r="G323" s="10" t="n">
        <f aca="false">F323/B323</f>
        <v>0</v>
      </c>
      <c r="H323" s="9" t="s">
        <v>527</v>
      </c>
      <c r="I323" s="11" t="n">
        <f aca="false">H323/B323</f>
        <v>0</v>
      </c>
      <c r="J323" s="5" t="s">
        <v>963</v>
      </c>
      <c r="K323" s="10" t="n">
        <f aca="false">J323/B323</f>
        <v>0.949152542372881</v>
      </c>
      <c r="L323" s="9" t="s">
        <v>527</v>
      </c>
      <c r="M323" s="11" t="n">
        <f aca="false">L323/B323</f>
        <v>0</v>
      </c>
      <c r="N323" s="5" t="s">
        <v>527</v>
      </c>
      <c r="O323" s="10" t="n">
        <f aca="false">N323/B323</f>
        <v>0</v>
      </c>
      <c r="P323" s="9" t="s">
        <v>527</v>
      </c>
      <c r="Q323" s="11" t="n">
        <f aca="false">P323/B323</f>
        <v>0</v>
      </c>
      <c r="R323" s="5" t="s">
        <v>529</v>
      </c>
      <c r="S323" s="10" t="n">
        <f aca="false">R323/B323</f>
        <v>0.0169491525423729</v>
      </c>
    </row>
    <row r="324" customFormat="false" ht="12.8" hidden="false" customHeight="false" outlineLevel="0" collapsed="false">
      <c r="A324" s="41" t="s">
        <v>2401</v>
      </c>
      <c r="B324" s="5" t="s">
        <v>2402</v>
      </c>
      <c r="C324" s="10" t="n">
        <f aca="false">B324/B324</f>
        <v>1</v>
      </c>
      <c r="D324" s="9" t="s">
        <v>742</v>
      </c>
      <c r="E324" s="11" t="n">
        <f aca="false">D324/B324</f>
        <v>0.0725022104332449</v>
      </c>
      <c r="F324" s="5" t="s">
        <v>1526</v>
      </c>
      <c r="G324" s="10" t="n">
        <f aca="false">F324/B324</f>
        <v>0.87709991158267</v>
      </c>
      <c r="H324" s="9" t="s">
        <v>530</v>
      </c>
      <c r="I324" s="11" t="n">
        <f aca="false">H324/B324</f>
        <v>0.0017683465959328</v>
      </c>
      <c r="J324" s="5" t="s">
        <v>1030</v>
      </c>
      <c r="K324" s="10" t="n">
        <f aca="false">J324/B324</f>
        <v>0.0114942528735632</v>
      </c>
      <c r="L324" s="9" t="s">
        <v>1373</v>
      </c>
      <c r="M324" s="11" t="n">
        <f aca="false">L324/B324</f>
        <v>0.00618921308576481</v>
      </c>
      <c r="N324" s="5" t="s">
        <v>527</v>
      </c>
      <c r="O324" s="10" t="n">
        <f aca="false">N324/B324</f>
        <v>0</v>
      </c>
      <c r="P324" s="9" t="s">
        <v>865</v>
      </c>
      <c r="Q324" s="11" t="n">
        <f aca="false">P324/B324</f>
        <v>0.00795755968169761</v>
      </c>
      <c r="R324" s="5" t="s">
        <v>883</v>
      </c>
      <c r="S324" s="10" t="n">
        <f aca="false">R324/B324</f>
        <v>0.0229885057471264</v>
      </c>
    </row>
    <row r="325" customFormat="false" ht="12.8" hidden="false" customHeight="false" outlineLevel="0" collapsed="false">
      <c r="A325" s="41" t="s">
        <v>2403</v>
      </c>
      <c r="B325" s="5" t="s">
        <v>2404</v>
      </c>
      <c r="C325" s="10" t="n">
        <f aca="false">B325/B325</f>
        <v>1</v>
      </c>
      <c r="D325" s="9" t="s">
        <v>1940</v>
      </c>
      <c r="E325" s="11" t="n">
        <f aca="false">D325/B325</f>
        <v>0.0597680642283675</v>
      </c>
      <c r="F325" s="5" t="s">
        <v>2405</v>
      </c>
      <c r="G325" s="10" t="n">
        <f aca="false">F325/B325</f>
        <v>0.855486173059768</v>
      </c>
      <c r="H325" s="9" t="s">
        <v>741</v>
      </c>
      <c r="I325" s="11" t="n">
        <f aca="false">H325/B325</f>
        <v>0.0142729705619982</v>
      </c>
      <c r="J325" s="5" t="s">
        <v>565</v>
      </c>
      <c r="K325" s="10" t="n">
        <f aca="false">J325/B325</f>
        <v>0.0249776984834969</v>
      </c>
      <c r="L325" s="9" t="s">
        <v>536</v>
      </c>
      <c r="M325" s="11" t="n">
        <f aca="false">L325/B325</f>
        <v>0.00267618198037467</v>
      </c>
      <c r="N325" s="5" t="s">
        <v>910</v>
      </c>
      <c r="O325" s="10" t="n">
        <f aca="false">N325/B325</f>
        <v>0.00535236396074933</v>
      </c>
      <c r="P325" s="9" t="s">
        <v>525</v>
      </c>
      <c r="Q325" s="11" t="n">
        <f aca="false">P325/B325</f>
        <v>0.00892060660124889</v>
      </c>
      <c r="R325" s="5" t="s">
        <v>901</v>
      </c>
      <c r="S325" s="10" t="n">
        <f aca="false">R325/B325</f>
        <v>0.0285459411239964</v>
      </c>
    </row>
    <row r="326" customFormat="false" ht="12.8" hidden="false" customHeight="false" outlineLevel="0" collapsed="false">
      <c r="A326" s="41" t="s">
        <v>2406</v>
      </c>
      <c r="B326" s="5" t="s">
        <v>1680</v>
      </c>
      <c r="C326" s="10" t="n">
        <f aca="false">B326/B326</f>
        <v>1</v>
      </c>
      <c r="D326" s="9" t="s">
        <v>556</v>
      </c>
      <c r="E326" s="11" t="n">
        <f aca="false">D326/B326</f>
        <v>0.0237580993520518</v>
      </c>
      <c r="F326" s="5" t="s">
        <v>595</v>
      </c>
      <c r="G326" s="10" t="n">
        <f aca="false">F326/B326</f>
        <v>0.0134989200863931</v>
      </c>
      <c r="H326" s="9" t="s">
        <v>529</v>
      </c>
      <c r="I326" s="11" t="n">
        <f aca="false">H326/B326</f>
        <v>0.000539956803455724</v>
      </c>
      <c r="J326" s="5" t="s">
        <v>1466</v>
      </c>
      <c r="K326" s="10" t="n">
        <f aca="false">J326/B326</f>
        <v>0.944924406047516</v>
      </c>
      <c r="L326" s="9" t="s">
        <v>529</v>
      </c>
      <c r="M326" s="11" t="n">
        <f aca="false">L326/B326</f>
        <v>0.000539956803455724</v>
      </c>
      <c r="N326" s="5" t="s">
        <v>529</v>
      </c>
      <c r="O326" s="10" t="n">
        <f aca="false">N326/B326</f>
        <v>0.000539956803455724</v>
      </c>
      <c r="P326" s="9" t="s">
        <v>527</v>
      </c>
      <c r="Q326" s="11" t="n">
        <f aca="false">P326/B326</f>
        <v>0</v>
      </c>
      <c r="R326" s="5" t="s">
        <v>979</v>
      </c>
      <c r="S326" s="10" t="n">
        <f aca="false">R326/B326</f>
        <v>0.0161987041036717</v>
      </c>
    </row>
    <row r="327" customFormat="false" ht="12.8" hidden="false" customHeight="false" outlineLevel="0" collapsed="false">
      <c r="A327" s="41" t="s">
        <v>2407</v>
      </c>
      <c r="B327" s="5" t="s">
        <v>2408</v>
      </c>
      <c r="C327" s="10" t="n">
        <f aca="false">B327/B327</f>
        <v>1</v>
      </c>
      <c r="D327" s="9" t="s">
        <v>534</v>
      </c>
      <c r="E327" s="11" t="n">
        <f aca="false">D327/B327</f>
        <v>0.00798451488023228</v>
      </c>
      <c r="F327" s="5" t="s">
        <v>2409</v>
      </c>
      <c r="G327" s="10" t="n">
        <f aca="false">F327/B327</f>
        <v>0.97870796031938</v>
      </c>
      <c r="H327" s="9" t="s">
        <v>527</v>
      </c>
      <c r="I327" s="11" t="n">
        <f aca="false">H327/B327</f>
        <v>0</v>
      </c>
      <c r="J327" s="5" t="s">
        <v>533</v>
      </c>
      <c r="K327" s="10" t="n">
        <f aca="false">J327/B327</f>
        <v>0.00120977498185338</v>
      </c>
      <c r="L327" s="9" t="s">
        <v>536</v>
      </c>
      <c r="M327" s="11" t="n">
        <f aca="false">L327/B327</f>
        <v>0.000725864989112025</v>
      </c>
      <c r="N327" s="5" t="s">
        <v>527</v>
      </c>
      <c r="O327" s="10" t="n">
        <f aca="false">N327/B327</f>
        <v>0</v>
      </c>
      <c r="P327" s="9" t="s">
        <v>529</v>
      </c>
      <c r="Q327" s="11" t="n">
        <f aca="false">P327/B327</f>
        <v>0.000241954996370675</v>
      </c>
      <c r="R327" s="5" t="s">
        <v>1528</v>
      </c>
      <c r="S327" s="10" t="n">
        <f aca="false">R327/B327</f>
        <v>0.0111299298330511</v>
      </c>
    </row>
    <row r="328" customFormat="false" ht="12.8" hidden="false" customHeight="false" outlineLevel="0" collapsed="false">
      <c r="A328" s="41" t="s">
        <v>2410</v>
      </c>
      <c r="B328" s="5" t="s">
        <v>2411</v>
      </c>
      <c r="C328" s="10" t="n">
        <f aca="false">B328/B328</f>
        <v>1</v>
      </c>
      <c r="D328" s="9" t="s">
        <v>762</v>
      </c>
      <c r="E328" s="11" t="n">
        <f aca="false">D328/B328</f>
        <v>0.0354713313896987</v>
      </c>
      <c r="F328" s="5" t="s">
        <v>679</v>
      </c>
      <c r="G328" s="10" t="n">
        <f aca="false">F328/B328</f>
        <v>0.776482021379981</v>
      </c>
      <c r="H328" s="9" t="s">
        <v>1100</v>
      </c>
      <c r="I328" s="11" t="n">
        <f aca="false">H328/B328</f>
        <v>0.00583090379008746</v>
      </c>
      <c r="J328" s="5" t="s">
        <v>817</v>
      </c>
      <c r="K328" s="10" t="n">
        <f aca="false">J328/B328</f>
        <v>0.149659863945578</v>
      </c>
      <c r="L328" s="9" t="s">
        <v>910</v>
      </c>
      <c r="M328" s="11" t="n">
        <f aca="false">L328/B328</f>
        <v>0.00291545189504373</v>
      </c>
      <c r="N328" s="5" t="s">
        <v>527</v>
      </c>
      <c r="O328" s="10" t="n">
        <f aca="false">N328/B328</f>
        <v>0</v>
      </c>
      <c r="P328" s="9" t="s">
        <v>954</v>
      </c>
      <c r="Q328" s="11" t="n">
        <f aca="false">P328/B328</f>
        <v>0.00194363459669582</v>
      </c>
      <c r="R328" s="5" t="s">
        <v>1676</v>
      </c>
      <c r="S328" s="10" t="n">
        <f aca="false">R328/B328</f>
        <v>0.0276967930029155</v>
      </c>
    </row>
    <row r="329" customFormat="false" ht="12.8" hidden="false" customHeight="false" outlineLevel="0" collapsed="false">
      <c r="A329" s="41" t="s">
        <v>2412</v>
      </c>
      <c r="B329" s="5" t="s">
        <v>2413</v>
      </c>
      <c r="C329" s="10" t="n">
        <f aca="false">B329/B329</f>
        <v>1</v>
      </c>
      <c r="D329" s="9" t="s">
        <v>2414</v>
      </c>
      <c r="E329" s="11" t="n">
        <f aca="false">D329/B329</f>
        <v>0.190909090909091</v>
      </c>
      <c r="F329" s="5" t="s">
        <v>2415</v>
      </c>
      <c r="G329" s="10" t="n">
        <f aca="false">F329/B329</f>
        <v>0.528925619834711</v>
      </c>
      <c r="H329" s="9" t="s">
        <v>1676</v>
      </c>
      <c r="I329" s="11" t="n">
        <f aca="false">H329/B329</f>
        <v>0.0235537190082645</v>
      </c>
      <c r="J329" s="5" t="s">
        <v>2416</v>
      </c>
      <c r="K329" s="10" t="n">
        <f aca="false">J329/B329</f>
        <v>0.188842975206612</v>
      </c>
      <c r="L329" s="9" t="s">
        <v>653</v>
      </c>
      <c r="M329" s="11" t="n">
        <f aca="false">L329/B329</f>
        <v>0.034297520661157</v>
      </c>
      <c r="N329" s="5" t="s">
        <v>527</v>
      </c>
      <c r="O329" s="10" t="n">
        <f aca="false">N329/B329</f>
        <v>0</v>
      </c>
      <c r="P329" s="9" t="s">
        <v>536</v>
      </c>
      <c r="Q329" s="11" t="n">
        <f aca="false">P329/B329</f>
        <v>0.0012396694214876</v>
      </c>
      <c r="R329" s="5" t="s">
        <v>1900</v>
      </c>
      <c r="S329" s="10" t="n">
        <f aca="false">R329/B329</f>
        <v>0.0322314049586777</v>
      </c>
    </row>
    <row r="330" customFormat="false" ht="12.8" hidden="false" customHeight="false" outlineLevel="0" collapsed="false">
      <c r="A330" s="41" t="s">
        <v>2417</v>
      </c>
      <c r="B330" s="5" t="s">
        <v>2418</v>
      </c>
      <c r="C330" s="10" t="n">
        <f aca="false">B330/B330</f>
        <v>1</v>
      </c>
      <c r="D330" s="9" t="s">
        <v>556</v>
      </c>
      <c r="E330" s="11" t="n">
        <f aca="false">D330/B330</f>
        <v>0.0684292379471229</v>
      </c>
      <c r="F330" s="5" t="s">
        <v>2419</v>
      </c>
      <c r="G330" s="10" t="n">
        <f aca="false">F330/B330</f>
        <v>0.880248833592535</v>
      </c>
      <c r="H330" s="9" t="s">
        <v>529</v>
      </c>
      <c r="I330" s="11" t="n">
        <f aca="false">H330/B330</f>
        <v>0.0015552099533437</v>
      </c>
      <c r="J330" s="5" t="s">
        <v>1373</v>
      </c>
      <c r="K330" s="10" t="n">
        <f aca="false">J330/B330</f>
        <v>0.0108864696734059</v>
      </c>
      <c r="L330" s="9" t="s">
        <v>527</v>
      </c>
      <c r="M330" s="11" t="n">
        <f aca="false">L330/B330</f>
        <v>0</v>
      </c>
      <c r="N330" s="5" t="s">
        <v>529</v>
      </c>
      <c r="O330" s="10" t="n">
        <f aca="false">N330/B330</f>
        <v>0.0015552099533437</v>
      </c>
      <c r="P330" s="9" t="s">
        <v>530</v>
      </c>
      <c r="Q330" s="11" t="n">
        <f aca="false">P330/B330</f>
        <v>0.0031104199066874</v>
      </c>
      <c r="R330" s="5" t="s">
        <v>623</v>
      </c>
      <c r="S330" s="10" t="n">
        <f aca="false">R330/B330</f>
        <v>0.0342146189735614</v>
      </c>
    </row>
    <row r="331" customFormat="false" ht="12.8" hidden="false" customHeight="false" outlineLevel="0" collapsed="false">
      <c r="A331" s="41" t="s">
        <v>2420</v>
      </c>
      <c r="B331" s="5" t="s">
        <v>2421</v>
      </c>
      <c r="C331" s="10" t="n">
        <f aca="false">B331/B331</f>
        <v>1</v>
      </c>
      <c r="D331" s="9" t="s">
        <v>2422</v>
      </c>
      <c r="E331" s="11" t="n">
        <f aca="false">D331/B331</f>
        <v>0.239081746920493</v>
      </c>
      <c r="F331" s="5" t="s">
        <v>2423</v>
      </c>
      <c r="G331" s="10" t="n">
        <f aca="false">F331/B331</f>
        <v>0.398842851810377</v>
      </c>
      <c r="H331" s="9" t="s">
        <v>739</v>
      </c>
      <c r="I331" s="11" t="n">
        <f aca="false">H331/B331</f>
        <v>0.0169839492347891</v>
      </c>
      <c r="J331" s="5" t="s">
        <v>2424</v>
      </c>
      <c r="K331" s="10" t="n">
        <f aca="false">J331/B331</f>
        <v>0.288540500186637</v>
      </c>
      <c r="L331" s="9" t="s">
        <v>534</v>
      </c>
      <c r="M331" s="11" t="n">
        <f aca="false">L331/B331</f>
        <v>0.00615901455767077</v>
      </c>
      <c r="N331" s="5" t="s">
        <v>545</v>
      </c>
      <c r="O331" s="10" t="n">
        <f aca="false">N331/B331</f>
        <v>0.00149309443822322</v>
      </c>
      <c r="P331" s="9" t="s">
        <v>595</v>
      </c>
      <c r="Q331" s="11" t="n">
        <f aca="false">P331/B331</f>
        <v>0.00466592011944756</v>
      </c>
      <c r="R331" s="5" t="s">
        <v>2425</v>
      </c>
      <c r="S331" s="10" t="n">
        <f aca="false">R331/B331</f>
        <v>0.0442329227323628</v>
      </c>
    </row>
    <row r="332" customFormat="false" ht="12.8" hidden="false" customHeight="false" outlineLevel="0" collapsed="false">
      <c r="A332" s="41" t="s">
        <v>2426</v>
      </c>
      <c r="B332" s="5" t="s">
        <v>682</v>
      </c>
      <c r="C332" s="10" t="n">
        <f aca="false">B332/B332</f>
        <v>1</v>
      </c>
      <c r="D332" s="9" t="s">
        <v>530</v>
      </c>
      <c r="E332" s="11" t="n">
        <f aca="false">D332/B332</f>
        <v>0.0588235294117647</v>
      </c>
      <c r="F332" s="5" t="s">
        <v>945</v>
      </c>
      <c r="G332" s="10" t="n">
        <f aca="false">F332/B332</f>
        <v>0.705882352941176</v>
      </c>
      <c r="H332" s="9" t="s">
        <v>954</v>
      </c>
      <c r="I332" s="11" t="n">
        <f aca="false">H332/B332</f>
        <v>0.117647058823529</v>
      </c>
      <c r="J332" s="5" t="s">
        <v>527</v>
      </c>
      <c r="K332" s="10" t="n">
        <f aca="false">J332/B332</f>
        <v>0</v>
      </c>
      <c r="L332" s="9" t="s">
        <v>527</v>
      </c>
      <c r="M332" s="11" t="n">
        <f aca="false">L332/B332</f>
        <v>0</v>
      </c>
      <c r="N332" s="5" t="s">
        <v>527</v>
      </c>
      <c r="O332" s="10" t="n">
        <f aca="false">N332/B332</f>
        <v>0</v>
      </c>
      <c r="P332" s="9" t="s">
        <v>530</v>
      </c>
      <c r="Q332" s="11" t="n">
        <f aca="false">P332/B332</f>
        <v>0.0588235294117647</v>
      </c>
      <c r="R332" s="5" t="s">
        <v>530</v>
      </c>
      <c r="S332" s="10" t="n">
        <f aca="false">R332/B332</f>
        <v>0.0588235294117647</v>
      </c>
    </row>
    <row r="333" customFormat="false" ht="12.8" hidden="false" customHeight="false" outlineLevel="0" collapsed="false">
      <c r="A333" s="41" t="s">
        <v>2427</v>
      </c>
      <c r="B333" s="5" t="s">
        <v>987</v>
      </c>
      <c r="C333" s="10" t="n">
        <f aca="false">B333/B333</f>
        <v>1</v>
      </c>
      <c r="D333" s="9" t="s">
        <v>1100</v>
      </c>
      <c r="E333" s="11" t="n">
        <f aca="false">D333/B333</f>
        <v>0.0674157303370787</v>
      </c>
      <c r="F333" s="5" t="s">
        <v>2325</v>
      </c>
      <c r="G333" s="10" t="n">
        <f aca="false">F333/B333</f>
        <v>0.573033707865169</v>
      </c>
      <c r="H333" s="9" t="s">
        <v>530</v>
      </c>
      <c r="I333" s="11" t="n">
        <f aca="false">H333/B333</f>
        <v>0.0112359550561798</v>
      </c>
      <c r="J333" s="5" t="s">
        <v>633</v>
      </c>
      <c r="K333" s="10" t="n">
        <f aca="false">J333/B333</f>
        <v>0.264044943820225</v>
      </c>
      <c r="L333" s="9" t="s">
        <v>529</v>
      </c>
      <c r="M333" s="11" t="n">
        <f aca="false">L333/B333</f>
        <v>0.00561797752808989</v>
      </c>
      <c r="N333" s="5" t="s">
        <v>527</v>
      </c>
      <c r="O333" s="10" t="n">
        <f aca="false">N333/B333</f>
        <v>0</v>
      </c>
      <c r="P333" s="9" t="s">
        <v>529</v>
      </c>
      <c r="Q333" s="11" t="n">
        <f aca="false">P333/B333</f>
        <v>0.00561797752808989</v>
      </c>
      <c r="R333" s="5" t="s">
        <v>1030</v>
      </c>
      <c r="S333" s="10" t="n">
        <f aca="false">R333/B333</f>
        <v>0.0730337078651685</v>
      </c>
    </row>
    <row r="334" customFormat="false" ht="12.8" hidden="false" customHeight="false" outlineLevel="0" collapsed="false">
      <c r="A334" s="41" t="s">
        <v>2428</v>
      </c>
      <c r="B334" s="5" t="s">
        <v>2429</v>
      </c>
      <c r="C334" s="10" t="n">
        <f aca="false">B334/B334</f>
        <v>1</v>
      </c>
      <c r="D334" s="9" t="s">
        <v>910</v>
      </c>
      <c r="E334" s="11" t="n">
        <f aca="false">D334/B334</f>
        <v>0.00578592092574735</v>
      </c>
      <c r="F334" s="5" t="s">
        <v>1029</v>
      </c>
      <c r="G334" s="10" t="n">
        <f aca="false">F334/B334</f>
        <v>0.0106075216972035</v>
      </c>
      <c r="H334" s="9" t="s">
        <v>527</v>
      </c>
      <c r="I334" s="11" t="n">
        <f aca="false">H334/B334</f>
        <v>0</v>
      </c>
      <c r="J334" s="5" t="s">
        <v>1512</v>
      </c>
      <c r="K334" s="10" t="n">
        <f aca="false">J334/B334</f>
        <v>0.972034715525555</v>
      </c>
      <c r="L334" s="9" t="s">
        <v>530</v>
      </c>
      <c r="M334" s="11" t="n">
        <f aca="false">L334/B334</f>
        <v>0.00192864030858245</v>
      </c>
      <c r="N334" s="5" t="s">
        <v>527</v>
      </c>
      <c r="O334" s="10" t="n">
        <f aca="false">N334/B334</f>
        <v>0</v>
      </c>
      <c r="P334" s="9" t="s">
        <v>527</v>
      </c>
      <c r="Q334" s="11" t="n">
        <f aca="false">P334/B334</f>
        <v>0</v>
      </c>
      <c r="R334" s="5" t="s">
        <v>525</v>
      </c>
      <c r="S334" s="10" t="n">
        <f aca="false">R334/B334</f>
        <v>0.00964320154291225</v>
      </c>
    </row>
    <row r="335" customFormat="false" ht="12.8" hidden="false" customHeight="false" outlineLevel="0" collapsed="false">
      <c r="A335" s="41" t="s">
        <v>2430</v>
      </c>
      <c r="B335" s="5" t="s">
        <v>733</v>
      </c>
      <c r="C335" s="10" t="n">
        <f aca="false">B335/B335</f>
        <v>1</v>
      </c>
      <c r="D335" s="9" t="s">
        <v>692</v>
      </c>
      <c r="E335" s="11" t="n">
        <f aca="false">D335/B335</f>
        <v>0.0228739002932551</v>
      </c>
      <c r="F335" s="5" t="s">
        <v>1029</v>
      </c>
      <c r="G335" s="10" t="n">
        <f aca="false">F335/B335</f>
        <v>0.00645161290322581</v>
      </c>
      <c r="H335" s="9" t="s">
        <v>527</v>
      </c>
      <c r="I335" s="11" t="n">
        <f aca="false">H335/B335</f>
        <v>0</v>
      </c>
      <c r="J335" s="5" t="s">
        <v>1843</v>
      </c>
      <c r="K335" s="10" t="n">
        <f aca="false">J335/B335</f>
        <v>0.950733137829912</v>
      </c>
      <c r="L335" s="9" t="s">
        <v>527</v>
      </c>
      <c r="M335" s="11" t="n">
        <f aca="false">L335/B335</f>
        <v>0</v>
      </c>
      <c r="N335" s="5" t="s">
        <v>527</v>
      </c>
      <c r="O335" s="10" t="n">
        <f aca="false">N335/B335</f>
        <v>0</v>
      </c>
      <c r="P335" s="9" t="s">
        <v>529</v>
      </c>
      <c r="Q335" s="11" t="n">
        <f aca="false">P335/B335</f>
        <v>0.000586510263929619</v>
      </c>
      <c r="R335" s="5" t="s">
        <v>534</v>
      </c>
      <c r="S335" s="10" t="n">
        <f aca="false">R335/B335</f>
        <v>0.0193548387096774</v>
      </c>
    </row>
    <row r="336" customFormat="false" ht="12.8" hidden="false" customHeight="false" outlineLevel="0" collapsed="false">
      <c r="A336" s="41" t="s">
        <v>2431</v>
      </c>
      <c r="B336" s="5" t="s">
        <v>2432</v>
      </c>
      <c r="C336" s="10" t="n">
        <f aca="false">B336/B336</f>
        <v>1</v>
      </c>
      <c r="D336" s="9" t="s">
        <v>1163</v>
      </c>
      <c r="E336" s="11" t="n">
        <f aca="false">D336/B336</f>
        <v>0.0836286321757619</v>
      </c>
      <c r="F336" s="5" t="s">
        <v>2147</v>
      </c>
      <c r="G336" s="10" t="n">
        <f aca="false">F336/B336</f>
        <v>0.66194188518781</v>
      </c>
      <c r="H336" s="9" t="s">
        <v>533</v>
      </c>
      <c r="I336" s="11" t="n">
        <f aca="false">H336/B336</f>
        <v>0.00354358610914245</v>
      </c>
      <c r="J336" s="5" t="s">
        <v>1504</v>
      </c>
      <c r="K336" s="10" t="n">
        <f aca="false">J336/B336</f>
        <v>0.214741318214033</v>
      </c>
      <c r="L336" s="9" t="s">
        <v>530</v>
      </c>
      <c r="M336" s="11" t="n">
        <f aca="false">L336/B336</f>
        <v>0.00141743444365698</v>
      </c>
      <c r="N336" s="5" t="s">
        <v>536</v>
      </c>
      <c r="O336" s="10" t="n">
        <f aca="false">N336/B336</f>
        <v>0.00212615166548547</v>
      </c>
      <c r="P336" s="9" t="s">
        <v>530</v>
      </c>
      <c r="Q336" s="11" t="n">
        <f aca="false">P336/B336</f>
        <v>0.00141743444365698</v>
      </c>
      <c r="R336" s="5" t="s">
        <v>556</v>
      </c>
      <c r="S336" s="10" t="n">
        <f aca="false">R336/B336</f>
        <v>0.0311835577604536</v>
      </c>
    </row>
    <row r="337" customFormat="false" ht="12.8" hidden="false" customHeight="false" outlineLevel="0" collapsed="false">
      <c r="A337" s="41" t="s">
        <v>2433</v>
      </c>
      <c r="B337" s="5" t="s">
        <v>2434</v>
      </c>
      <c r="C337" s="10" t="n">
        <f aca="false">B337/B337</f>
        <v>1</v>
      </c>
      <c r="D337" s="9" t="s">
        <v>1900</v>
      </c>
      <c r="E337" s="11" t="n">
        <f aca="false">D337/B337</f>
        <v>0.0100853374709077</v>
      </c>
      <c r="F337" s="5" t="s">
        <v>943</v>
      </c>
      <c r="G337" s="10" t="n">
        <f aca="false">F337/B337</f>
        <v>0.0177139901732609</v>
      </c>
      <c r="H337" s="9" t="s">
        <v>533</v>
      </c>
      <c r="I337" s="11" t="n">
        <f aca="false">H337/B337</f>
        <v>0.000646495991724851</v>
      </c>
      <c r="J337" s="5" t="s">
        <v>2435</v>
      </c>
      <c r="K337" s="10" t="n">
        <f aca="false">J337/B337</f>
        <v>0.957460563744505</v>
      </c>
      <c r="L337" s="9" t="s">
        <v>530</v>
      </c>
      <c r="M337" s="11" t="n">
        <f aca="false">L337/B337</f>
        <v>0.000258598396689941</v>
      </c>
      <c r="N337" s="5" t="s">
        <v>527</v>
      </c>
      <c r="O337" s="10" t="n">
        <f aca="false">N337/B337</f>
        <v>0</v>
      </c>
      <c r="P337" s="9" t="s">
        <v>527</v>
      </c>
      <c r="Q337" s="11" t="n">
        <f aca="false">P337/B337</f>
        <v>0</v>
      </c>
      <c r="R337" s="5" t="s">
        <v>1050</v>
      </c>
      <c r="S337" s="10" t="n">
        <f aca="false">R337/B337</f>
        <v>0.0138350142229118</v>
      </c>
    </row>
    <row r="338" customFormat="false" ht="12.8" hidden="false" customHeight="false" outlineLevel="0" collapsed="false">
      <c r="A338" s="41" t="s">
        <v>2436</v>
      </c>
      <c r="B338" s="5" t="s">
        <v>2437</v>
      </c>
      <c r="C338" s="10" t="n">
        <f aca="false">B338/B338</f>
        <v>1</v>
      </c>
      <c r="D338" s="9" t="s">
        <v>1385</v>
      </c>
      <c r="E338" s="11" t="n">
        <f aca="false">D338/B338</f>
        <v>0.025047258979206</v>
      </c>
      <c r="F338" s="5" t="s">
        <v>1010</v>
      </c>
      <c r="G338" s="10" t="n">
        <f aca="false">F338/B338</f>
        <v>0.0212665406427221</v>
      </c>
      <c r="H338" s="9" t="s">
        <v>1030</v>
      </c>
      <c r="I338" s="11" t="n">
        <f aca="false">H338/B338</f>
        <v>0.00614366729678639</v>
      </c>
      <c r="J338" s="5" t="s">
        <v>2438</v>
      </c>
      <c r="K338" s="10" t="n">
        <f aca="false">J338/B338</f>
        <v>0.925803402646503</v>
      </c>
      <c r="L338" s="9" t="s">
        <v>555</v>
      </c>
      <c r="M338" s="11" t="n">
        <f aca="false">L338/B338</f>
        <v>0.00661625708884688</v>
      </c>
      <c r="N338" s="5" t="s">
        <v>527</v>
      </c>
      <c r="O338" s="10" t="n">
        <f aca="false">N338/B338</f>
        <v>0</v>
      </c>
      <c r="P338" s="9" t="s">
        <v>530</v>
      </c>
      <c r="Q338" s="11" t="n">
        <f aca="false">P338/B338</f>
        <v>0.000945179584120983</v>
      </c>
      <c r="R338" s="5" t="s">
        <v>979</v>
      </c>
      <c r="S338" s="10" t="n">
        <f aca="false">R338/B338</f>
        <v>0.0141776937618147</v>
      </c>
    </row>
    <row r="339" customFormat="false" ht="12.8" hidden="false" customHeight="false" outlineLevel="0" collapsed="false">
      <c r="A339" s="41" t="s">
        <v>2439</v>
      </c>
      <c r="B339" s="5" t="s">
        <v>1309</v>
      </c>
      <c r="C339" s="10" t="n">
        <f aca="false">B339/B339</f>
        <v>1</v>
      </c>
      <c r="D339" s="9" t="s">
        <v>526</v>
      </c>
      <c r="E339" s="11" t="n">
        <f aca="false">D339/B339</f>
        <v>0.00885478158205431</v>
      </c>
      <c r="F339" s="5" t="s">
        <v>525</v>
      </c>
      <c r="G339" s="10" t="n">
        <f aca="false">F339/B339</f>
        <v>0.00590318772136954</v>
      </c>
      <c r="H339" s="9" t="s">
        <v>527</v>
      </c>
      <c r="I339" s="11" t="n">
        <f aca="false">H339/B339</f>
        <v>0</v>
      </c>
      <c r="J339" s="5" t="s">
        <v>2440</v>
      </c>
      <c r="K339" s="10" t="n">
        <f aca="false">J339/B339</f>
        <v>0.964580873671783</v>
      </c>
      <c r="L339" s="9" t="s">
        <v>527</v>
      </c>
      <c r="M339" s="11" t="n">
        <f aca="false">L339/B339</f>
        <v>0</v>
      </c>
      <c r="N339" s="5" t="s">
        <v>527</v>
      </c>
      <c r="O339" s="10" t="n">
        <f aca="false">N339/B339</f>
        <v>0</v>
      </c>
      <c r="P339" s="9" t="s">
        <v>527</v>
      </c>
      <c r="Q339" s="11" t="n">
        <f aca="false">P339/B339</f>
        <v>0</v>
      </c>
      <c r="R339" s="5" t="s">
        <v>908</v>
      </c>
      <c r="S339" s="10" t="n">
        <f aca="false">R339/B339</f>
        <v>0.0206611570247934</v>
      </c>
    </row>
    <row r="340" customFormat="false" ht="12.8" hidden="false" customHeight="false" outlineLevel="0" collapsed="false">
      <c r="A340" s="41" t="s">
        <v>2441</v>
      </c>
      <c r="B340" s="5" t="s">
        <v>1572</v>
      </c>
      <c r="C340" s="10" t="n">
        <f aca="false">B340/B340</f>
        <v>1</v>
      </c>
      <c r="D340" s="9" t="s">
        <v>533</v>
      </c>
      <c r="E340" s="11" t="n">
        <f aca="false">D340/B340</f>
        <v>0.0256410256410256</v>
      </c>
      <c r="F340" s="5" t="s">
        <v>633</v>
      </c>
      <c r="G340" s="10" t="n">
        <f aca="false">F340/B340</f>
        <v>0.241025641025641</v>
      </c>
      <c r="H340" s="9" t="s">
        <v>527</v>
      </c>
      <c r="I340" s="11" t="n">
        <f aca="false">H340/B340</f>
        <v>0</v>
      </c>
      <c r="J340" s="5" t="s">
        <v>566</v>
      </c>
      <c r="K340" s="10" t="n">
        <f aca="false">J340/B340</f>
        <v>0.682051282051282</v>
      </c>
      <c r="L340" s="9" t="s">
        <v>529</v>
      </c>
      <c r="M340" s="11" t="n">
        <f aca="false">L340/B340</f>
        <v>0.00512820512820513</v>
      </c>
      <c r="N340" s="5" t="s">
        <v>527</v>
      </c>
      <c r="O340" s="10" t="n">
        <f aca="false">N340/B340</f>
        <v>0</v>
      </c>
      <c r="P340" s="9" t="s">
        <v>527</v>
      </c>
      <c r="Q340" s="11" t="n">
        <f aca="false">P340/B340</f>
        <v>0</v>
      </c>
      <c r="R340" s="5" t="s">
        <v>865</v>
      </c>
      <c r="S340" s="10" t="n">
        <f aca="false">R340/B340</f>
        <v>0.0461538461538462</v>
      </c>
    </row>
    <row r="341" customFormat="false" ht="12.8" hidden="false" customHeight="false" outlineLevel="0" collapsed="false">
      <c r="A341" s="41" t="s">
        <v>2442</v>
      </c>
      <c r="B341" s="5" t="s">
        <v>1919</v>
      </c>
      <c r="C341" s="10" t="n">
        <f aca="false">B341/B341</f>
        <v>1</v>
      </c>
      <c r="D341" s="9" t="s">
        <v>741</v>
      </c>
      <c r="E341" s="11" t="n">
        <f aca="false">D341/B341</f>
        <v>0.136752136752137</v>
      </c>
      <c r="F341" s="5" t="s">
        <v>1898</v>
      </c>
      <c r="G341" s="10" t="n">
        <f aca="false">F341/B341</f>
        <v>0.786324786324786</v>
      </c>
      <c r="H341" s="9" t="s">
        <v>527</v>
      </c>
      <c r="I341" s="11" t="n">
        <f aca="false">H341/B341</f>
        <v>0</v>
      </c>
      <c r="J341" s="5" t="s">
        <v>954</v>
      </c>
      <c r="K341" s="10" t="n">
        <f aca="false">J341/B341</f>
        <v>0.0341880341880342</v>
      </c>
      <c r="L341" s="9" t="s">
        <v>527</v>
      </c>
      <c r="M341" s="11" t="n">
        <f aca="false">L341/B341</f>
        <v>0</v>
      </c>
      <c r="N341" s="5" t="s">
        <v>527</v>
      </c>
      <c r="O341" s="10" t="n">
        <f aca="false">N341/B341</f>
        <v>0</v>
      </c>
      <c r="P341" s="9" t="s">
        <v>530</v>
      </c>
      <c r="Q341" s="11" t="n">
        <f aca="false">P341/B341</f>
        <v>0.0170940170940171</v>
      </c>
      <c r="R341" s="5" t="s">
        <v>536</v>
      </c>
      <c r="S341" s="10" t="n">
        <f aca="false">R341/B341</f>
        <v>0.0256410256410256</v>
      </c>
    </row>
    <row r="342" customFormat="false" ht="12.8" hidden="false" customHeight="false" outlineLevel="0" collapsed="false">
      <c r="A342" s="41" t="s">
        <v>2443</v>
      </c>
      <c r="B342" s="5" t="s">
        <v>2444</v>
      </c>
      <c r="C342" s="10" t="n">
        <f aca="false">B342/B342</f>
        <v>1</v>
      </c>
      <c r="D342" s="9" t="s">
        <v>1100</v>
      </c>
      <c r="E342" s="11" t="n">
        <f aca="false">D342/B342</f>
        <v>0.00834492350486787</v>
      </c>
      <c r="F342" s="5" t="s">
        <v>545</v>
      </c>
      <c r="G342" s="10" t="n">
        <f aca="false">F342/B342</f>
        <v>0.00556328233657858</v>
      </c>
      <c r="H342" s="9" t="s">
        <v>530</v>
      </c>
      <c r="I342" s="11" t="n">
        <f aca="false">H342/B342</f>
        <v>0.00139082058414465</v>
      </c>
      <c r="J342" s="5" t="s">
        <v>2445</v>
      </c>
      <c r="K342" s="10" t="n">
        <f aca="false">J342/B342</f>
        <v>0.978442280945758</v>
      </c>
      <c r="L342" s="9" t="s">
        <v>954</v>
      </c>
      <c r="M342" s="11" t="n">
        <f aca="false">L342/B342</f>
        <v>0.00278164116828929</v>
      </c>
      <c r="N342" s="5" t="s">
        <v>527</v>
      </c>
      <c r="O342" s="10" t="n">
        <f aca="false">N342/B342</f>
        <v>0</v>
      </c>
      <c r="P342" s="9" t="s">
        <v>527</v>
      </c>
      <c r="Q342" s="11" t="n">
        <f aca="false">P342/B342</f>
        <v>0</v>
      </c>
      <c r="R342" s="5" t="s">
        <v>533</v>
      </c>
      <c r="S342" s="10" t="n">
        <f aca="false">R342/B342</f>
        <v>0.00347705146036161</v>
      </c>
    </row>
    <row r="343" customFormat="false" ht="12.8" hidden="false" customHeight="false" outlineLevel="0" collapsed="false">
      <c r="A343" s="41" t="s">
        <v>2446</v>
      </c>
      <c r="B343" s="5" t="s">
        <v>2447</v>
      </c>
      <c r="C343" s="10" t="n">
        <f aca="false">B343/B343</f>
        <v>1</v>
      </c>
      <c r="D343" s="9" t="s">
        <v>2448</v>
      </c>
      <c r="E343" s="11" t="n">
        <f aca="false">D343/B343</f>
        <v>0.0695549661066903</v>
      </c>
      <c r="F343" s="5" t="s">
        <v>2449</v>
      </c>
      <c r="G343" s="10" t="n">
        <f aca="false">F343/B343</f>
        <v>0.355044699872286</v>
      </c>
      <c r="H343" s="9" t="s">
        <v>952</v>
      </c>
      <c r="I343" s="11" t="n">
        <f aca="false">H343/B343</f>
        <v>0.0048138324000393</v>
      </c>
      <c r="J343" s="5" t="s">
        <v>2450</v>
      </c>
      <c r="K343" s="10" t="n">
        <f aca="false">J343/B343</f>
        <v>0.503684055408193</v>
      </c>
      <c r="L343" s="9" t="s">
        <v>2451</v>
      </c>
      <c r="M343" s="11" t="n">
        <f aca="false">L343/B343</f>
        <v>0.0131643579919442</v>
      </c>
      <c r="N343" s="5" t="s">
        <v>1100</v>
      </c>
      <c r="O343" s="10" t="n">
        <f aca="false">N343/B343</f>
        <v>0.00117889773062187</v>
      </c>
      <c r="P343" s="9" t="s">
        <v>979</v>
      </c>
      <c r="Q343" s="11" t="n">
        <f aca="false">P343/B343</f>
        <v>0.00294724432655467</v>
      </c>
      <c r="R343" s="5" t="s">
        <v>2452</v>
      </c>
      <c r="S343" s="10" t="n">
        <f aca="false">R343/B343</f>
        <v>0.0496119461636703</v>
      </c>
    </row>
    <row r="344" customFormat="false" ht="12.8" hidden="false" customHeight="false" outlineLevel="0" collapsed="false">
      <c r="A344" s="41" t="s">
        <v>2453</v>
      </c>
      <c r="B344" s="5" t="s">
        <v>2454</v>
      </c>
      <c r="C344" s="10" t="n">
        <f aca="false">B344/B344</f>
        <v>1</v>
      </c>
      <c r="D344" s="9" t="s">
        <v>525</v>
      </c>
      <c r="E344" s="11" t="n">
        <f aca="false">D344/B344</f>
        <v>0.00669792364367046</v>
      </c>
      <c r="F344" s="5" t="s">
        <v>595</v>
      </c>
      <c r="G344" s="10" t="n">
        <f aca="false">F344/B344</f>
        <v>0.0167448091091762</v>
      </c>
      <c r="H344" s="9" t="s">
        <v>527</v>
      </c>
      <c r="I344" s="11" t="n">
        <f aca="false">H344/B344</f>
        <v>0</v>
      </c>
      <c r="J344" s="5" t="s">
        <v>2455</v>
      </c>
      <c r="K344" s="10" t="n">
        <f aca="false">J344/B344</f>
        <v>0.973208305425318</v>
      </c>
      <c r="L344" s="9" t="s">
        <v>529</v>
      </c>
      <c r="M344" s="11" t="n">
        <f aca="false">L344/B344</f>
        <v>0.000669792364367046</v>
      </c>
      <c r="N344" s="5" t="s">
        <v>527</v>
      </c>
      <c r="O344" s="10" t="n">
        <f aca="false">N344/B344</f>
        <v>0</v>
      </c>
      <c r="P344" s="9" t="s">
        <v>529</v>
      </c>
      <c r="Q344" s="11" t="n">
        <f aca="false">P344/B344</f>
        <v>0.000669792364367046</v>
      </c>
      <c r="R344" s="5" t="s">
        <v>536</v>
      </c>
      <c r="S344" s="10" t="n">
        <f aca="false">R344/B344</f>
        <v>0.00200937709310114</v>
      </c>
    </row>
    <row r="345" customFormat="false" ht="12.8" hidden="false" customHeight="false" outlineLevel="0" collapsed="false">
      <c r="A345" s="41" t="s">
        <v>2456</v>
      </c>
      <c r="B345" s="5" t="s">
        <v>2457</v>
      </c>
      <c r="C345" s="10" t="n">
        <f aca="false">B345/B345</f>
        <v>1</v>
      </c>
      <c r="D345" s="9" t="s">
        <v>533</v>
      </c>
      <c r="E345" s="11" t="n">
        <f aca="false">D345/B345</f>
        <v>0.0032071840923669</v>
      </c>
      <c r="F345" s="5" t="s">
        <v>910</v>
      </c>
      <c r="G345" s="10" t="n">
        <f aca="false">F345/B345</f>
        <v>0.00384862091084028</v>
      </c>
      <c r="H345" s="9" t="s">
        <v>530</v>
      </c>
      <c r="I345" s="11" t="n">
        <f aca="false">H345/B345</f>
        <v>0.00128287363694676</v>
      </c>
      <c r="J345" s="5" t="s">
        <v>2458</v>
      </c>
      <c r="K345" s="10" t="n">
        <f aca="false">J345/B345</f>
        <v>0.986529826812059</v>
      </c>
      <c r="L345" s="9" t="s">
        <v>536</v>
      </c>
      <c r="M345" s="11" t="n">
        <f aca="false">L345/B345</f>
        <v>0.00192431045542014</v>
      </c>
      <c r="N345" s="5" t="s">
        <v>527</v>
      </c>
      <c r="O345" s="10" t="n">
        <f aca="false">N345/B345</f>
        <v>0</v>
      </c>
      <c r="P345" s="9" t="s">
        <v>527</v>
      </c>
      <c r="Q345" s="11" t="n">
        <f aca="false">P345/B345</f>
        <v>0</v>
      </c>
      <c r="R345" s="5" t="s">
        <v>533</v>
      </c>
      <c r="S345" s="10" t="n">
        <f aca="false">R345/B345</f>
        <v>0.0032071840923669</v>
      </c>
    </row>
    <row r="346" customFormat="false" ht="12.8" hidden="false" customHeight="false" outlineLevel="0" collapsed="false">
      <c r="A346" s="41" t="s">
        <v>2459</v>
      </c>
      <c r="B346" s="5" t="s">
        <v>2460</v>
      </c>
      <c r="C346" s="10" t="n">
        <f aca="false">B346/B346</f>
        <v>1</v>
      </c>
      <c r="D346" s="9" t="s">
        <v>1010</v>
      </c>
      <c r="E346" s="11" t="n">
        <f aca="false">D346/B346</f>
        <v>0.0109038042161376</v>
      </c>
      <c r="F346" s="5" t="s">
        <v>751</v>
      </c>
      <c r="G346" s="10" t="n">
        <f aca="false">F346/B346</f>
        <v>0.0227768354737097</v>
      </c>
      <c r="H346" s="9" t="s">
        <v>533</v>
      </c>
      <c r="I346" s="11" t="n">
        <f aca="false">H346/B346</f>
        <v>0.00121153380179307</v>
      </c>
      <c r="J346" s="5" t="s">
        <v>2461</v>
      </c>
      <c r="K346" s="10" t="n">
        <f aca="false">J346/B346</f>
        <v>0.948630966803974</v>
      </c>
      <c r="L346" s="9" t="s">
        <v>530</v>
      </c>
      <c r="M346" s="11" t="n">
        <f aca="false">L346/B346</f>
        <v>0.000484613520717228</v>
      </c>
      <c r="N346" s="5" t="s">
        <v>536</v>
      </c>
      <c r="O346" s="10" t="n">
        <f aca="false">N346/B346</f>
        <v>0.000726920281075842</v>
      </c>
      <c r="P346" s="9" t="s">
        <v>530</v>
      </c>
      <c r="Q346" s="11" t="n">
        <f aca="false">P346/B346</f>
        <v>0.000484613520717228</v>
      </c>
      <c r="R346" s="5" t="s">
        <v>1298</v>
      </c>
      <c r="S346" s="10" t="n">
        <f aca="false">R346/B346</f>
        <v>0.0147807123818755</v>
      </c>
    </row>
    <row r="347" customFormat="false" ht="12.8" hidden="false" customHeight="false" outlineLevel="0" collapsed="false">
      <c r="A347" s="41" t="s">
        <v>2462</v>
      </c>
      <c r="B347" s="5" t="s">
        <v>2463</v>
      </c>
      <c r="C347" s="10" t="n">
        <f aca="false">B347/B347</f>
        <v>1</v>
      </c>
      <c r="D347" s="9" t="s">
        <v>961</v>
      </c>
      <c r="E347" s="11" t="n">
        <f aca="false">D347/B347</f>
        <v>0.0157012924844423</v>
      </c>
      <c r="F347" s="5" t="s">
        <v>1720</v>
      </c>
      <c r="G347" s="10" t="n">
        <f aca="false">F347/B347</f>
        <v>0.021254188606989</v>
      </c>
      <c r="H347" s="9" t="s">
        <v>623</v>
      </c>
      <c r="I347" s="11" t="n">
        <f aca="false">H347/B347</f>
        <v>0.00210627094303494</v>
      </c>
      <c r="J347" s="5" t="s">
        <v>2464</v>
      </c>
      <c r="K347" s="10" t="n">
        <f aca="false">J347/B347</f>
        <v>0.931067496409765</v>
      </c>
      <c r="L347" s="9" t="s">
        <v>1009</v>
      </c>
      <c r="M347" s="11" t="n">
        <f aca="false">L347/B347</f>
        <v>0.0113930110100527</v>
      </c>
      <c r="N347" s="5" t="s">
        <v>910</v>
      </c>
      <c r="O347" s="10" t="n">
        <f aca="false">N347/B347</f>
        <v>0.000574437529918621</v>
      </c>
      <c r="P347" s="9" t="s">
        <v>529</v>
      </c>
      <c r="Q347" s="11" t="n">
        <f aca="false">P347/B347</f>
        <v>9.57395883197702E-005</v>
      </c>
      <c r="R347" s="5" t="s">
        <v>1456</v>
      </c>
      <c r="S347" s="10" t="n">
        <f aca="false">R347/B347</f>
        <v>0.0178075634274773</v>
      </c>
    </row>
    <row r="348" customFormat="false" ht="12.8" hidden="false" customHeight="false" outlineLevel="0" collapsed="false">
      <c r="A348" s="41" t="s">
        <v>2465</v>
      </c>
      <c r="B348" s="5" t="s">
        <v>2466</v>
      </c>
      <c r="C348" s="10" t="n">
        <f aca="false">B348/B348</f>
        <v>1</v>
      </c>
      <c r="D348" s="9" t="s">
        <v>2365</v>
      </c>
      <c r="E348" s="11" t="n">
        <f aca="false">D348/B348</f>
        <v>0.250396196513471</v>
      </c>
      <c r="F348" s="5" t="s">
        <v>2467</v>
      </c>
      <c r="G348" s="10" t="n">
        <f aca="false">F348/B348</f>
        <v>0.644215530903328</v>
      </c>
      <c r="H348" s="9" t="s">
        <v>1900</v>
      </c>
      <c r="I348" s="11" t="n">
        <f aca="false">H348/B348</f>
        <v>0.0123613312202853</v>
      </c>
      <c r="J348" s="5" t="s">
        <v>1071</v>
      </c>
      <c r="K348" s="10" t="n">
        <f aca="false">J348/B348</f>
        <v>0.0245641838351822</v>
      </c>
      <c r="L348" s="9" t="s">
        <v>762</v>
      </c>
      <c r="M348" s="11" t="n">
        <f aca="false">L348/B348</f>
        <v>0.0115689381933439</v>
      </c>
      <c r="N348" s="5" t="s">
        <v>525</v>
      </c>
      <c r="O348" s="10" t="n">
        <f aca="false">N348/B348</f>
        <v>0.00158478605388273</v>
      </c>
      <c r="P348" s="9" t="s">
        <v>682</v>
      </c>
      <c r="Q348" s="11" t="n">
        <f aca="false">P348/B348</f>
        <v>0.00538827258320127</v>
      </c>
      <c r="R348" s="5" t="s">
        <v>2468</v>
      </c>
      <c r="S348" s="10" t="n">
        <f aca="false">R348/B348</f>
        <v>0.0499207606973059</v>
      </c>
    </row>
    <row r="349" customFormat="false" ht="12.8" hidden="false" customHeight="false" outlineLevel="0" collapsed="false">
      <c r="A349" s="41" t="s">
        <v>2469</v>
      </c>
      <c r="B349" s="5" t="s">
        <v>2470</v>
      </c>
      <c r="C349" s="10" t="n">
        <f aca="false">B349/B349</f>
        <v>1</v>
      </c>
      <c r="D349" s="9" t="s">
        <v>2471</v>
      </c>
      <c r="E349" s="11" t="n">
        <f aca="false">D349/B349</f>
        <v>0.222261434217956</v>
      </c>
      <c r="F349" s="5" t="s">
        <v>2472</v>
      </c>
      <c r="G349" s="10" t="n">
        <f aca="false">F349/B349</f>
        <v>0.223178994918125</v>
      </c>
      <c r="H349" s="9" t="s">
        <v>2473</v>
      </c>
      <c r="I349" s="11" t="n">
        <f aca="false">H349/B349</f>
        <v>0.0252682100508187</v>
      </c>
      <c r="J349" s="5" t="s">
        <v>2474</v>
      </c>
      <c r="K349" s="10" t="n">
        <f aca="false">J349/B349</f>
        <v>0.488777526821005</v>
      </c>
      <c r="L349" s="9" t="s">
        <v>762</v>
      </c>
      <c r="M349" s="11" t="n">
        <f aca="false">L349/B349</f>
        <v>0.00515245623941276</v>
      </c>
      <c r="N349" s="5" t="s">
        <v>865</v>
      </c>
      <c r="O349" s="10" t="n">
        <f aca="false">N349/B349</f>
        <v>0.000635234330886505</v>
      </c>
      <c r="P349" s="9" t="s">
        <v>534</v>
      </c>
      <c r="Q349" s="11" t="n">
        <f aca="false">P349/B349</f>
        <v>0.00232919254658385</v>
      </c>
      <c r="R349" s="5" t="s">
        <v>2475</v>
      </c>
      <c r="S349" s="10" t="n">
        <f aca="false">R349/B349</f>
        <v>0.0323969508752117</v>
      </c>
    </row>
    <row r="350" customFormat="false" ht="12.8" hidden="false" customHeight="false" outlineLevel="0" collapsed="false">
      <c r="A350" s="41" t="s">
        <v>2476</v>
      </c>
      <c r="B350" s="5" t="s">
        <v>1588</v>
      </c>
      <c r="C350" s="10" t="n">
        <f aca="false">B350/B350</f>
        <v>1</v>
      </c>
      <c r="D350" s="9" t="s">
        <v>954</v>
      </c>
      <c r="E350" s="11" t="n">
        <f aca="false">D350/B350</f>
        <v>0.1</v>
      </c>
      <c r="F350" s="5" t="s">
        <v>979</v>
      </c>
      <c r="G350" s="10" t="n">
        <f aca="false">F350/B350</f>
        <v>0.75</v>
      </c>
      <c r="H350" s="9" t="s">
        <v>527</v>
      </c>
      <c r="I350" s="11" t="n">
        <f aca="false">H350/B350</f>
        <v>0</v>
      </c>
      <c r="J350" s="5" t="s">
        <v>530</v>
      </c>
      <c r="K350" s="10" t="n">
        <f aca="false">J350/B350</f>
        <v>0.05</v>
      </c>
      <c r="L350" s="9" t="s">
        <v>527</v>
      </c>
      <c r="M350" s="11" t="n">
        <f aca="false">L350/B350</f>
        <v>0</v>
      </c>
      <c r="N350" s="5" t="s">
        <v>527</v>
      </c>
      <c r="O350" s="10" t="n">
        <f aca="false">N350/B350</f>
        <v>0</v>
      </c>
      <c r="P350" s="9" t="s">
        <v>527</v>
      </c>
      <c r="Q350" s="11" t="n">
        <f aca="false">P350/B350</f>
        <v>0</v>
      </c>
      <c r="R350" s="5" t="s">
        <v>954</v>
      </c>
      <c r="S350" s="10" t="n">
        <f aca="false">R350/B350</f>
        <v>0.1</v>
      </c>
    </row>
    <row r="351" customFormat="false" ht="12.8" hidden="false" customHeight="false" outlineLevel="0" collapsed="false">
      <c r="A351" s="41" t="s">
        <v>2477</v>
      </c>
      <c r="B351" s="5" t="s">
        <v>2478</v>
      </c>
      <c r="C351" s="10" t="n">
        <f aca="false">B351/B351</f>
        <v>1</v>
      </c>
      <c r="D351" s="9" t="s">
        <v>1880</v>
      </c>
      <c r="E351" s="11" t="n">
        <f aca="false">D351/B351</f>
        <v>0.0103703703703704</v>
      </c>
      <c r="F351" s="5" t="s">
        <v>1373</v>
      </c>
      <c r="G351" s="10" t="n">
        <f aca="false">F351/B351</f>
        <v>0.00345679012345679</v>
      </c>
      <c r="H351" s="9" t="s">
        <v>529</v>
      </c>
      <c r="I351" s="11" t="n">
        <f aca="false">H351/B351</f>
        <v>0.000493827160493827</v>
      </c>
      <c r="J351" s="5" t="s">
        <v>2479</v>
      </c>
      <c r="K351" s="10" t="n">
        <f aca="false">J351/B351</f>
        <v>0.975802469135802</v>
      </c>
      <c r="L351" s="9" t="s">
        <v>529</v>
      </c>
      <c r="M351" s="11" t="n">
        <f aca="false">L351/B351</f>
        <v>0.000493827160493827</v>
      </c>
      <c r="N351" s="5" t="s">
        <v>527</v>
      </c>
      <c r="O351" s="10" t="n">
        <f aca="false">N351/B351</f>
        <v>0</v>
      </c>
      <c r="P351" s="9" t="s">
        <v>529</v>
      </c>
      <c r="Q351" s="11" t="n">
        <f aca="false">P351/B351</f>
        <v>0.000493827160493827</v>
      </c>
      <c r="R351" s="5" t="s">
        <v>1432</v>
      </c>
      <c r="S351" s="10" t="n">
        <f aca="false">R351/B351</f>
        <v>0.00888888888888889</v>
      </c>
    </row>
    <row r="352" customFormat="false" ht="12.8" hidden="false" customHeight="false" outlineLevel="0" collapsed="false">
      <c r="A352" s="41" t="s">
        <v>2480</v>
      </c>
      <c r="B352" s="5" t="s">
        <v>2481</v>
      </c>
      <c r="C352" s="10" t="n">
        <f aca="false">B352/B352</f>
        <v>1</v>
      </c>
      <c r="D352" s="9" t="s">
        <v>545</v>
      </c>
      <c r="E352" s="11" t="n">
        <f aca="false">D352/B352</f>
        <v>0.00434546442151005</v>
      </c>
      <c r="F352" s="5" t="s">
        <v>865</v>
      </c>
      <c r="G352" s="10" t="n">
        <f aca="false">F352/B352</f>
        <v>0.0048886474741988</v>
      </c>
      <c r="H352" s="9" t="s">
        <v>529</v>
      </c>
      <c r="I352" s="11" t="n">
        <f aca="false">H352/B352</f>
        <v>0.000543183052688756</v>
      </c>
      <c r="J352" s="5" t="s">
        <v>2482</v>
      </c>
      <c r="K352" s="10" t="n">
        <f aca="false">J352/B352</f>
        <v>0.972297664312873</v>
      </c>
      <c r="L352" s="9" t="s">
        <v>527</v>
      </c>
      <c r="M352" s="11" t="n">
        <f aca="false">L352/B352</f>
        <v>0</v>
      </c>
      <c r="N352" s="5" t="s">
        <v>527</v>
      </c>
      <c r="O352" s="10" t="n">
        <f aca="false">N352/B352</f>
        <v>0</v>
      </c>
      <c r="P352" s="9" t="s">
        <v>527</v>
      </c>
      <c r="Q352" s="11" t="n">
        <f aca="false">P352/B352</f>
        <v>0</v>
      </c>
      <c r="R352" s="5" t="s">
        <v>534</v>
      </c>
      <c r="S352" s="10" t="n">
        <f aca="false">R352/B352</f>
        <v>0.017925040738729</v>
      </c>
    </row>
    <row r="353" customFormat="false" ht="12.8" hidden="false" customHeight="false" outlineLevel="0" collapsed="false">
      <c r="A353" s="41" t="s">
        <v>2483</v>
      </c>
      <c r="B353" s="5" t="s">
        <v>2484</v>
      </c>
      <c r="C353" s="10" t="n">
        <f aca="false">B353/B353</f>
        <v>1</v>
      </c>
      <c r="D353" s="9" t="s">
        <v>2485</v>
      </c>
      <c r="E353" s="11" t="n">
        <f aca="false">D353/B353</f>
        <v>0.105912801114872</v>
      </c>
      <c r="F353" s="5" t="s">
        <v>2486</v>
      </c>
      <c r="G353" s="10" t="n">
        <f aca="false">F353/B353</f>
        <v>0.80553454111089</v>
      </c>
      <c r="H353" s="9" t="s">
        <v>2487</v>
      </c>
      <c r="I353" s="11" t="n">
        <f aca="false">H353/B353</f>
        <v>0.00680868007167032</v>
      </c>
      <c r="J353" s="5" t="s">
        <v>2218</v>
      </c>
      <c r="K353" s="10" t="n">
        <f aca="false">J353/B353</f>
        <v>0.0129802906629504</v>
      </c>
      <c r="L353" s="9" t="s">
        <v>740</v>
      </c>
      <c r="M353" s="11" t="n">
        <f aca="false">L353/B353</f>
        <v>0.0214214612781206</v>
      </c>
      <c r="N353" s="5" t="s">
        <v>863</v>
      </c>
      <c r="O353" s="10" t="n">
        <f aca="false">N353/B353</f>
        <v>0.00147322317340235</v>
      </c>
      <c r="P353" s="9" t="s">
        <v>771</v>
      </c>
      <c r="Q353" s="11" t="n">
        <f aca="false">P353/B353</f>
        <v>0.0045789368903046</v>
      </c>
      <c r="R353" s="5" t="s">
        <v>2429</v>
      </c>
      <c r="S353" s="10" t="n">
        <f aca="false">R353/B353</f>
        <v>0.0412900656977902</v>
      </c>
    </row>
    <row r="354" customFormat="false" ht="12.8" hidden="false" customHeight="false" outlineLevel="0" collapsed="false">
      <c r="A354" s="41" t="s">
        <v>2488</v>
      </c>
      <c r="B354" s="5" t="s">
        <v>2489</v>
      </c>
      <c r="C354" s="10" t="n">
        <f aca="false">B354/B354</f>
        <v>1</v>
      </c>
      <c r="D354" s="9" t="s">
        <v>2490</v>
      </c>
      <c r="E354" s="11" t="n">
        <f aca="false">D354/B354</f>
        <v>0.0786220537333114</v>
      </c>
      <c r="F354" s="5" t="s">
        <v>2491</v>
      </c>
      <c r="G354" s="10" t="n">
        <f aca="false">F354/B354</f>
        <v>0.854238778089116</v>
      </c>
      <c r="H354" s="9" t="s">
        <v>855</v>
      </c>
      <c r="I354" s="11" t="n">
        <f aca="false">H354/B354</f>
        <v>0.00609856601285644</v>
      </c>
      <c r="J354" s="5" t="s">
        <v>818</v>
      </c>
      <c r="K354" s="10" t="n">
        <f aca="false">J354/B354</f>
        <v>0.00747211691665293</v>
      </c>
      <c r="L354" s="9" t="s">
        <v>2492</v>
      </c>
      <c r="M354" s="11" t="n">
        <f aca="false">L354/B354</f>
        <v>0.00972474039887918</v>
      </c>
      <c r="N354" s="5" t="s">
        <v>1100</v>
      </c>
      <c r="O354" s="10" t="n">
        <f aca="false">N354/B354</f>
        <v>0.000659304433822318</v>
      </c>
      <c r="P354" s="9" t="s">
        <v>2325</v>
      </c>
      <c r="Q354" s="11" t="n">
        <f aca="false">P354/B354</f>
        <v>0.0056040876874897</v>
      </c>
      <c r="R354" s="5" t="s">
        <v>2236</v>
      </c>
      <c r="S354" s="10" t="n">
        <f aca="false">R354/B354</f>
        <v>0.0375803527278721</v>
      </c>
    </row>
    <row r="355" customFormat="false" ht="12.8" hidden="false" customHeight="false" outlineLevel="0" collapsed="false">
      <c r="A355" s="41" t="s">
        <v>2493</v>
      </c>
      <c r="B355" s="5" t="s">
        <v>2494</v>
      </c>
      <c r="C355" s="10" t="n">
        <f aca="false">B355/B355</f>
        <v>1</v>
      </c>
      <c r="D355" s="9" t="s">
        <v>838</v>
      </c>
      <c r="E355" s="11" t="n">
        <f aca="false">D355/B355</f>
        <v>0.0695474303247251</v>
      </c>
      <c r="F355" s="5" t="s">
        <v>2495</v>
      </c>
      <c r="G355" s="10" t="n">
        <f aca="false">F355/B355</f>
        <v>0.872513423676809</v>
      </c>
      <c r="H355" s="9" t="s">
        <v>1833</v>
      </c>
      <c r="I355" s="11" t="n">
        <f aca="false">H355/B355</f>
        <v>0.00388647404755817</v>
      </c>
      <c r="J355" s="5" t="s">
        <v>1558</v>
      </c>
      <c r="K355" s="10" t="n">
        <f aca="false">J355/B355</f>
        <v>0.00496036819227819</v>
      </c>
      <c r="L355" s="9" t="s">
        <v>2496</v>
      </c>
      <c r="M355" s="11" t="n">
        <f aca="false">L355/B355</f>
        <v>0.00976732293531066</v>
      </c>
      <c r="N355" s="5" t="s">
        <v>1029</v>
      </c>
      <c r="O355" s="10" t="n">
        <f aca="false">N355/B355</f>
        <v>0.00056251598056763</v>
      </c>
      <c r="P355" s="9" t="s">
        <v>1255</v>
      </c>
      <c r="Q355" s="11" t="n">
        <f aca="false">P355/B355</f>
        <v>0.00511378164152391</v>
      </c>
      <c r="R355" s="5" t="s">
        <v>1487</v>
      </c>
      <c r="S355" s="10" t="n">
        <f aca="false">R355/B355</f>
        <v>0.0336486832012273</v>
      </c>
    </row>
    <row r="356" customFormat="false" ht="12.8" hidden="false" customHeight="false" outlineLevel="0" collapsed="false">
      <c r="A356" s="41" t="s">
        <v>2497</v>
      </c>
      <c r="B356" s="5" t="s">
        <v>1898</v>
      </c>
      <c r="C356" s="10" t="n">
        <f aca="false">B356/B356</f>
        <v>1</v>
      </c>
      <c r="D356" s="9" t="s">
        <v>1100</v>
      </c>
      <c r="E356" s="11" t="n">
        <f aca="false">D356/B356</f>
        <v>0.130434782608696</v>
      </c>
      <c r="F356" s="5" t="s">
        <v>1298</v>
      </c>
      <c r="G356" s="10" t="n">
        <f aca="false">F356/B356</f>
        <v>0.663043478260869</v>
      </c>
      <c r="H356" s="9" t="s">
        <v>527</v>
      </c>
      <c r="I356" s="11" t="n">
        <f aca="false">H356/B356</f>
        <v>0</v>
      </c>
      <c r="J356" s="5" t="s">
        <v>526</v>
      </c>
      <c r="K356" s="10" t="n">
        <f aca="false">J356/B356</f>
        <v>0.16304347826087</v>
      </c>
      <c r="L356" s="9" t="s">
        <v>954</v>
      </c>
      <c r="M356" s="11" t="n">
        <f aca="false">L356/B356</f>
        <v>0.0434782608695652</v>
      </c>
      <c r="N356" s="5" t="s">
        <v>527</v>
      </c>
      <c r="O356" s="10" t="n">
        <f aca="false">N356/B356</f>
        <v>0</v>
      </c>
      <c r="P356" s="9" t="s">
        <v>527</v>
      </c>
      <c r="Q356" s="11" t="n">
        <f aca="false">P356/B356</f>
        <v>0</v>
      </c>
      <c r="R356" s="5" t="s">
        <v>527</v>
      </c>
      <c r="S356" s="10" t="n">
        <f aca="false">R356/B356</f>
        <v>0</v>
      </c>
    </row>
    <row r="357" customFormat="false" ht="12.8" hidden="false" customHeight="false" outlineLevel="0" collapsed="false">
      <c r="A357" s="41" t="s">
        <v>2498</v>
      </c>
      <c r="B357" s="5" t="s">
        <v>2499</v>
      </c>
      <c r="C357" s="10" t="n">
        <f aca="false">B357/B357</f>
        <v>1</v>
      </c>
      <c r="D357" s="9" t="s">
        <v>2500</v>
      </c>
      <c r="E357" s="11" t="n">
        <f aca="false">D357/B357</f>
        <v>0.224905603000431</v>
      </c>
      <c r="F357" s="5" t="s">
        <v>2501</v>
      </c>
      <c r="G357" s="10" t="n">
        <f aca="false">F357/B357</f>
        <v>0.694989990116824</v>
      </c>
      <c r="H357" s="9" t="s">
        <v>2392</v>
      </c>
      <c r="I357" s="11" t="n">
        <f aca="false">H357/B357</f>
        <v>0.00831200425736803</v>
      </c>
      <c r="J357" s="5" t="s">
        <v>1883</v>
      </c>
      <c r="K357" s="10" t="n">
        <f aca="false">J357/B357</f>
        <v>0.00935100478953904</v>
      </c>
      <c r="L357" s="9" t="s">
        <v>2502</v>
      </c>
      <c r="M357" s="11" t="n">
        <f aca="false">L357/B357</f>
        <v>0.0157877397937204</v>
      </c>
      <c r="N357" s="5" t="s">
        <v>1019</v>
      </c>
      <c r="O357" s="10" t="n">
        <f aca="false">N357/B357</f>
        <v>0.00164719596563696</v>
      </c>
      <c r="P357" s="9" t="s">
        <v>614</v>
      </c>
      <c r="Q357" s="11" t="n">
        <f aca="false">P357/B357</f>
        <v>0.00369985555358455</v>
      </c>
      <c r="R357" s="5" t="s">
        <v>2130</v>
      </c>
      <c r="S357" s="10" t="n">
        <f aca="false">R357/B357</f>
        <v>0.041306606522896</v>
      </c>
    </row>
    <row r="358" customFormat="false" ht="12.8" hidden="false" customHeight="false" outlineLevel="0" collapsed="false">
      <c r="A358" s="41" t="s">
        <v>2503</v>
      </c>
      <c r="B358" s="5" t="s">
        <v>2504</v>
      </c>
      <c r="C358" s="10" t="n">
        <f aca="false">B358/B358</f>
        <v>1</v>
      </c>
      <c r="D358" s="9" t="s">
        <v>2505</v>
      </c>
      <c r="E358" s="11" t="n">
        <f aca="false">D358/B358</f>
        <v>0.097450260768785</v>
      </c>
      <c r="F358" s="5" t="s">
        <v>2506</v>
      </c>
      <c r="G358" s="10" t="n">
        <f aca="false">F358/B358</f>
        <v>0.835908827506278</v>
      </c>
      <c r="H358" s="9" t="s">
        <v>1557</v>
      </c>
      <c r="I358" s="11" t="n">
        <f aca="false">H358/B358</f>
        <v>0.00598802395209581</v>
      </c>
      <c r="J358" s="5" t="s">
        <v>1031</v>
      </c>
      <c r="K358" s="10" t="n">
        <f aca="false">J358/B358</f>
        <v>0.00666409117249372</v>
      </c>
      <c r="L358" s="9" t="s">
        <v>1187</v>
      </c>
      <c r="M358" s="11" t="n">
        <f aca="false">L358/B358</f>
        <v>0.0124589530616187</v>
      </c>
      <c r="N358" s="5" t="s">
        <v>525</v>
      </c>
      <c r="O358" s="10" t="n">
        <f aca="false">N358/B358</f>
        <v>0.000965810314854163</v>
      </c>
      <c r="P358" s="9" t="s">
        <v>692</v>
      </c>
      <c r="Q358" s="11" t="n">
        <f aca="false">P358/B358</f>
        <v>0.00376666022793123</v>
      </c>
      <c r="R358" s="5" t="s">
        <v>2507</v>
      </c>
      <c r="S358" s="10" t="n">
        <f aca="false">R358/B358</f>
        <v>0.0367973729959436</v>
      </c>
    </row>
    <row r="359" customFormat="false" ht="12.8" hidden="false" customHeight="false" outlineLevel="0" collapsed="false">
      <c r="A359" s="41" t="s">
        <v>2508</v>
      </c>
      <c r="B359" s="5" t="s">
        <v>2509</v>
      </c>
      <c r="C359" s="10" t="n">
        <f aca="false">B359/B359</f>
        <v>1</v>
      </c>
      <c r="D359" s="9" t="s">
        <v>2510</v>
      </c>
      <c r="E359" s="11" t="n">
        <f aca="false">D359/B359</f>
        <v>0.226432970156324</v>
      </c>
      <c r="F359" s="5" t="s">
        <v>2511</v>
      </c>
      <c r="G359" s="10" t="n">
        <f aca="false">F359/B359</f>
        <v>0.693036475603979</v>
      </c>
      <c r="H359" s="9" t="s">
        <v>1100</v>
      </c>
      <c r="I359" s="11" t="n">
        <f aca="false">H359/B359</f>
        <v>0.00568450971103742</v>
      </c>
      <c r="J359" s="5" t="s">
        <v>1725</v>
      </c>
      <c r="K359" s="10" t="n">
        <f aca="false">J359/B359</f>
        <v>0.0236854571293226</v>
      </c>
      <c r="L359" s="9" t="s">
        <v>954</v>
      </c>
      <c r="M359" s="11" t="n">
        <f aca="false">L359/B359</f>
        <v>0.00189483657034581</v>
      </c>
      <c r="N359" s="5" t="s">
        <v>527</v>
      </c>
      <c r="O359" s="10" t="n">
        <f aca="false">N359/B359</f>
        <v>0</v>
      </c>
      <c r="P359" s="9" t="s">
        <v>1100</v>
      </c>
      <c r="Q359" s="11" t="n">
        <f aca="false">P359/B359</f>
        <v>0.00568450971103742</v>
      </c>
      <c r="R359" s="5" t="s">
        <v>1898</v>
      </c>
      <c r="S359" s="10" t="n">
        <f aca="false">R359/B359</f>
        <v>0.0435812411179536</v>
      </c>
    </row>
    <row r="360" customFormat="false" ht="12.8" hidden="false" customHeight="false" outlineLevel="0" collapsed="false">
      <c r="A360" s="41" t="s">
        <v>2512</v>
      </c>
      <c r="B360" s="5" t="s">
        <v>2513</v>
      </c>
      <c r="C360" s="10" t="n">
        <f aca="false">B360/B360</f>
        <v>1</v>
      </c>
      <c r="D360" s="9" t="s">
        <v>612</v>
      </c>
      <c r="E360" s="11" t="n">
        <f aca="false">D360/B360</f>
        <v>0.258728737690242</v>
      </c>
      <c r="F360" s="5" t="s">
        <v>2514</v>
      </c>
      <c r="G360" s="10" t="n">
        <f aca="false">F360/B360</f>
        <v>0.645926589077887</v>
      </c>
      <c r="H360" s="9" t="s">
        <v>954</v>
      </c>
      <c r="I360" s="11" t="n">
        <f aca="false">H360/B360</f>
        <v>0.0017905102954342</v>
      </c>
      <c r="J360" s="5" t="s">
        <v>2515</v>
      </c>
      <c r="K360" s="10" t="n">
        <f aca="false">J360/B360</f>
        <v>0.0232766338406446</v>
      </c>
      <c r="L360" s="9" t="s">
        <v>1735</v>
      </c>
      <c r="M360" s="11" t="n">
        <f aca="false">L360/B360</f>
        <v>0.0170098478066249</v>
      </c>
      <c r="N360" s="5" t="s">
        <v>530</v>
      </c>
      <c r="O360" s="10" t="n">
        <f aca="false">N360/B360</f>
        <v>0.000895255147717099</v>
      </c>
      <c r="P360" s="9" t="s">
        <v>555</v>
      </c>
      <c r="Q360" s="11" t="n">
        <f aca="false">P360/B360</f>
        <v>0.0062667860340197</v>
      </c>
      <c r="R360" s="5" t="s">
        <v>846</v>
      </c>
      <c r="S360" s="10" t="n">
        <f aca="false">R360/B360</f>
        <v>0.0461056401074306</v>
      </c>
    </row>
    <row r="361" customFormat="false" ht="12.8" hidden="false" customHeight="false" outlineLevel="0" collapsed="false">
      <c r="A361" s="41" t="s">
        <v>2516</v>
      </c>
      <c r="B361" s="5" t="s">
        <v>2517</v>
      </c>
      <c r="C361" s="10" t="n">
        <f aca="false">B361/B361</f>
        <v>1</v>
      </c>
      <c r="D361" s="9" t="s">
        <v>2518</v>
      </c>
      <c r="E361" s="11" t="n">
        <f aca="false">D361/B361</f>
        <v>0.15981411468179</v>
      </c>
      <c r="F361" s="5" t="s">
        <v>2519</v>
      </c>
      <c r="G361" s="10" t="n">
        <f aca="false">F361/B361</f>
        <v>0.699432892249527</v>
      </c>
      <c r="H361" s="9" t="s">
        <v>1031</v>
      </c>
      <c r="I361" s="11" t="n">
        <f aca="false">H361/B361</f>
        <v>0.00543478260869565</v>
      </c>
      <c r="J361" s="5" t="s">
        <v>2520</v>
      </c>
      <c r="K361" s="10" t="n">
        <f aca="false">J361/B361</f>
        <v>0.0799464398235665</v>
      </c>
      <c r="L361" s="9" t="s">
        <v>1090</v>
      </c>
      <c r="M361" s="11" t="n">
        <f aca="false">L361/B361</f>
        <v>0.00551354757403907</v>
      </c>
      <c r="N361" s="5" t="s">
        <v>1030</v>
      </c>
      <c r="O361" s="10" t="n">
        <f aca="false">N361/B361</f>
        <v>0.0010239445494644</v>
      </c>
      <c r="P361" s="9" t="s">
        <v>1735</v>
      </c>
      <c r="Q361" s="11" t="n">
        <f aca="false">P361/B361</f>
        <v>0.00299306868304978</v>
      </c>
      <c r="R361" s="5" t="s">
        <v>2521</v>
      </c>
      <c r="S361" s="10" t="n">
        <f aca="false">R361/B361</f>
        <v>0.0458412098298677</v>
      </c>
    </row>
    <row r="362" customFormat="false" ht="12.8" hidden="false" customHeight="false" outlineLevel="0" collapsed="false">
      <c r="A362" s="41" t="s">
        <v>2522</v>
      </c>
      <c r="B362" s="5" t="s">
        <v>2523</v>
      </c>
      <c r="C362" s="10" t="n">
        <f aca="false">B362/B362</f>
        <v>1</v>
      </c>
      <c r="D362" s="9" t="s">
        <v>2524</v>
      </c>
      <c r="E362" s="11" t="n">
        <f aca="false">D362/B362</f>
        <v>0.143089783953968</v>
      </c>
      <c r="F362" s="5" t="s">
        <v>2525</v>
      </c>
      <c r="G362" s="10" t="n">
        <f aca="false">F362/B362</f>
        <v>0.786016719140158</v>
      </c>
      <c r="H362" s="9" t="s">
        <v>1358</v>
      </c>
      <c r="I362" s="11" t="n">
        <f aca="false">H362/B362</f>
        <v>0.00401693627184888</v>
      </c>
      <c r="J362" s="5" t="s">
        <v>1888</v>
      </c>
      <c r="K362" s="10" t="n">
        <f aca="false">J362/B362</f>
        <v>0.00667679947888394</v>
      </c>
      <c r="L362" s="9" t="s">
        <v>1144</v>
      </c>
      <c r="M362" s="11" t="n">
        <f aca="false">L362/B362</f>
        <v>0.00711106285962436</v>
      </c>
      <c r="N362" s="5" t="s">
        <v>1834</v>
      </c>
      <c r="O362" s="10" t="n">
        <f aca="false">N362/B362</f>
        <v>0.0012485072196287</v>
      </c>
      <c r="P362" s="9" t="s">
        <v>653</v>
      </c>
      <c r="Q362" s="11" t="n">
        <f aca="false">P362/B362</f>
        <v>0.00450548257518185</v>
      </c>
      <c r="R362" s="5" t="s">
        <v>2526</v>
      </c>
      <c r="S362" s="10" t="n">
        <f aca="false">R362/B362</f>
        <v>0.0473347085007057</v>
      </c>
    </row>
    <row r="363" customFormat="false" ht="12.8" hidden="false" customHeight="false" outlineLevel="0" collapsed="false">
      <c r="A363" s="41" t="s">
        <v>2527</v>
      </c>
      <c r="B363" s="5" t="s">
        <v>2528</v>
      </c>
      <c r="C363" s="10" t="n">
        <f aca="false">B363/B363</f>
        <v>1</v>
      </c>
      <c r="D363" s="9" t="s">
        <v>1299</v>
      </c>
      <c r="E363" s="11" t="n">
        <f aca="false">D363/B363</f>
        <v>0.139084507042254</v>
      </c>
      <c r="F363" s="5" t="s">
        <v>2529</v>
      </c>
      <c r="G363" s="10" t="n">
        <f aca="false">F363/B363</f>
        <v>0.747139084507042</v>
      </c>
      <c r="H363" s="9" t="s">
        <v>575</v>
      </c>
      <c r="I363" s="11" t="n">
        <f aca="false">H363/B363</f>
        <v>0.0059419014084507</v>
      </c>
      <c r="J363" s="5" t="s">
        <v>1102</v>
      </c>
      <c r="K363" s="10" t="n">
        <f aca="false">J363/B363</f>
        <v>0.0411531690140845</v>
      </c>
      <c r="L363" s="9" t="s">
        <v>633</v>
      </c>
      <c r="M363" s="11" t="n">
        <f aca="false">L363/B363</f>
        <v>0.0103433098591549</v>
      </c>
      <c r="N363" s="5" t="s">
        <v>533</v>
      </c>
      <c r="O363" s="10" t="n">
        <f aca="false">N363/B363</f>
        <v>0.00110035211267606</v>
      </c>
      <c r="P363" s="9" t="s">
        <v>575</v>
      </c>
      <c r="Q363" s="11" t="n">
        <f aca="false">P363/B363</f>
        <v>0.0059419014084507</v>
      </c>
      <c r="R363" s="5" t="s">
        <v>2530</v>
      </c>
      <c r="S363" s="10" t="n">
        <f aca="false">R363/B363</f>
        <v>0.0492957746478873</v>
      </c>
    </row>
    <row r="364" customFormat="false" ht="12.8" hidden="false" customHeight="false" outlineLevel="0" collapsed="false">
      <c r="A364" s="41" t="s">
        <v>2531</v>
      </c>
      <c r="B364" s="5" t="s">
        <v>2532</v>
      </c>
      <c r="C364" s="10" t="n">
        <f aca="false">B364/B364</f>
        <v>1</v>
      </c>
      <c r="D364" s="9" t="s">
        <v>2533</v>
      </c>
      <c r="E364" s="11" t="n">
        <f aca="false">D364/B364</f>
        <v>0.110014619883041</v>
      </c>
      <c r="F364" s="5" t="s">
        <v>2534</v>
      </c>
      <c r="G364" s="10" t="n">
        <f aca="false">F364/B364</f>
        <v>0.822551169590643</v>
      </c>
      <c r="H364" s="9" t="s">
        <v>534</v>
      </c>
      <c r="I364" s="11" t="n">
        <f aca="false">H364/B364</f>
        <v>0.00603070175438596</v>
      </c>
      <c r="J364" s="5" t="s">
        <v>546</v>
      </c>
      <c r="K364" s="10" t="n">
        <f aca="false">J364/B364</f>
        <v>0.00785818713450292</v>
      </c>
      <c r="L364" s="9" t="s">
        <v>952</v>
      </c>
      <c r="M364" s="11" t="n">
        <f aca="false">L364/B364</f>
        <v>0.0089546783625731</v>
      </c>
      <c r="N364" s="5" t="s">
        <v>536</v>
      </c>
      <c r="O364" s="10" t="n">
        <f aca="false">N364/B364</f>
        <v>0.000548245614035088</v>
      </c>
      <c r="P364" s="9" t="s">
        <v>575</v>
      </c>
      <c r="Q364" s="11" t="n">
        <f aca="false">P364/B364</f>
        <v>0.00493421052631579</v>
      </c>
      <c r="R364" s="5" t="s">
        <v>937</v>
      </c>
      <c r="S364" s="10" t="n">
        <f aca="false">R364/B364</f>
        <v>0.0391081871345029</v>
      </c>
    </row>
    <row r="365" customFormat="false" ht="12.8" hidden="false" customHeight="false" outlineLevel="0" collapsed="false">
      <c r="A365" s="41" t="s">
        <v>2535</v>
      </c>
      <c r="B365" s="5" t="s">
        <v>2536</v>
      </c>
      <c r="C365" s="10" t="n">
        <f aca="false">B365/B365</f>
        <v>1</v>
      </c>
      <c r="D365" s="9" t="s">
        <v>2537</v>
      </c>
      <c r="E365" s="11" t="n">
        <f aca="false">D365/B365</f>
        <v>0.233353770692826</v>
      </c>
      <c r="F365" s="5" t="s">
        <v>2538</v>
      </c>
      <c r="G365" s="10" t="n">
        <f aca="false">F365/B365</f>
        <v>0.700061312078479</v>
      </c>
      <c r="H365" s="9" t="s">
        <v>2230</v>
      </c>
      <c r="I365" s="11" t="n">
        <f aca="false">H365/B365</f>
        <v>0.00658082975679542</v>
      </c>
      <c r="J365" s="5" t="s">
        <v>2425</v>
      </c>
      <c r="K365" s="10" t="n">
        <f aca="false">J365/B365</f>
        <v>0.00968730839975475</v>
      </c>
      <c r="L365" s="9" t="s">
        <v>2496</v>
      </c>
      <c r="M365" s="11" t="n">
        <f aca="false">L365/B365</f>
        <v>0.00780707132638463</v>
      </c>
      <c r="N365" s="5" t="s">
        <v>1374</v>
      </c>
      <c r="O365" s="10" t="n">
        <f aca="false">N365/B365</f>
        <v>0.00167586347843859</v>
      </c>
      <c r="P365" s="9" t="s">
        <v>787</v>
      </c>
      <c r="Q365" s="11" t="n">
        <f aca="false">P365/B365</f>
        <v>0.00449621908849377</v>
      </c>
      <c r="R365" s="5" t="s">
        <v>2219</v>
      </c>
      <c r="S365" s="10" t="n">
        <f aca="false">R365/B365</f>
        <v>0.0363376251788269</v>
      </c>
    </row>
    <row r="366" customFormat="false" ht="12.8" hidden="false" customHeight="false" outlineLevel="0" collapsed="false">
      <c r="A366" s="41" t="s">
        <v>2539</v>
      </c>
      <c r="B366" s="5" t="s">
        <v>2540</v>
      </c>
      <c r="C366" s="10" t="n">
        <f aca="false">B366/B366</f>
        <v>1</v>
      </c>
      <c r="D366" s="9" t="s">
        <v>2541</v>
      </c>
      <c r="E366" s="11" t="n">
        <f aca="false">D366/B366</f>
        <v>0.0959236773633998</v>
      </c>
      <c r="F366" s="5" t="s">
        <v>2542</v>
      </c>
      <c r="G366" s="10" t="n">
        <f aca="false">F366/B366</f>
        <v>0.834518647007806</v>
      </c>
      <c r="H366" s="9" t="s">
        <v>701</v>
      </c>
      <c r="I366" s="11" t="n">
        <f aca="false">H366/B366</f>
        <v>0.00754553339115351</v>
      </c>
      <c r="J366" s="5" t="s">
        <v>2451</v>
      </c>
      <c r="K366" s="10" t="n">
        <f aca="false">J366/B366</f>
        <v>0.0116218560277537</v>
      </c>
      <c r="L366" s="9" t="s">
        <v>2325</v>
      </c>
      <c r="M366" s="11" t="n">
        <f aca="false">L366/B366</f>
        <v>0.00884648742411101</v>
      </c>
      <c r="N366" s="5" t="s">
        <v>1029</v>
      </c>
      <c r="O366" s="10" t="n">
        <f aca="false">N366/B366</f>
        <v>0.000954032957502168</v>
      </c>
      <c r="P366" s="9" t="s">
        <v>908</v>
      </c>
      <c r="Q366" s="11" t="n">
        <f aca="false">P366/B366</f>
        <v>0.00303555941023417</v>
      </c>
      <c r="R366" s="5" t="s">
        <v>2543</v>
      </c>
      <c r="S366" s="10" t="n">
        <f aca="false">R366/B366</f>
        <v>0.0375542064180399</v>
      </c>
    </row>
    <row r="367" customFormat="false" ht="12.8" hidden="false" customHeight="false" outlineLevel="0" collapsed="false">
      <c r="A367" s="41" t="s">
        <v>2544</v>
      </c>
      <c r="B367" s="5" t="s">
        <v>2545</v>
      </c>
      <c r="C367" s="10" t="n">
        <f aca="false">B367/B367</f>
        <v>1</v>
      </c>
      <c r="D367" s="9" t="s">
        <v>962</v>
      </c>
      <c r="E367" s="11" t="n">
        <f aca="false">D367/B367</f>
        <v>0.163819875776398</v>
      </c>
      <c r="F367" s="5" t="s">
        <v>2546</v>
      </c>
      <c r="G367" s="10" t="n">
        <f aca="false">F367/B367</f>
        <v>0.763975155279503</v>
      </c>
      <c r="H367" s="9" t="s">
        <v>530</v>
      </c>
      <c r="I367" s="11" t="n">
        <f aca="false">H367/B367</f>
        <v>0.0015527950310559</v>
      </c>
      <c r="J367" s="5" t="s">
        <v>605</v>
      </c>
      <c r="K367" s="10" t="n">
        <f aca="false">J367/B367</f>
        <v>0.0240683229813665</v>
      </c>
      <c r="L367" s="9" t="s">
        <v>910</v>
      </c>
      <c r="M367" s="11" t="n">
        <f aca="false">L367/B367</f>
        <v>0.0046583850931677</v>
      </c>
      <c r="N367" s="5" t="s">
        <v>529</v>
      </c>
      <c r="O367" s="10" t="n">
        <f aca="false">N367/B367</f>
        <v>0.00077639751552795</v>
      </c>
      <c r="P367" s="9" t="s">
        <v>954</v>
      </c>
      <c r="Q367" s="11" t="n">
        <f aca="false">P367/B367</f>
        <v>0.0031055900621118</v>
      </c>
      <c r="R367" s="5" t="s">
        <v>952</v>
      </c>
      <c r="S367" s="10" t="n">
        <f aca="false">R367/B367</f>
        <v>0.0380434782608696</v>
      </c>
    </row>
    <row r="368" customFormat="false" ht="12.8" hidden="false" customHeight="false" outlineLevel="0" collapsed="false">
      <c r="A368" s="41" t="s">
        <v>2547</v>
      </c>
      <c r="B368" s="5" t="s">
        <v>2548</v>
      </c>
      <c r="C368" s="10" t="n">
        <f aca="false">B368/B368</f>
        <v>1</v>
      </c>
      <c r="D368" s="9" t="s">
        <v>1834</v>
      </c>
      <c r="E368" s="11" t="n">
        <f aca="false">D368/B368</f>
        <v>0.0446601941747573</v>
      </c>
      <c r="F368" s="5" t="s">
        <v>2549</v>
      </c>
      <c r="G368" s="10" t="n">
        <f aca="false">F368/B368</f>
        <v>0.893203883495146</v>
      </c>
      <c r="H368" s="9" t="s">
        <v>527</v>
      </c>
      <c r="I368" s="11" t="n">
        <f aca="false">H368/B368</f>
        <v>0</v>
      </c>
      <c r="J368" s="5" t="s">
        <v>529</v>
      </c>
      <c r="K368" s="10" t="n">
        <f aca="false">J368/B368</f>
        <v>0.00194174757281553</v>
      </c>
      <c r="L368" s="9" t="s">
        <v>530</v>
      </c>
      <c r="M368" s="11" t="n">
        <f aca="false">L368/B368</f>
        <v>0.00388349514563107</v>
      </c>
      <c r="N368" s="5" t="s">
        <v>530</v>
      </c>
      <c r="O368" s="10" t="n">
        <f aca="false">N368/B368</f>
        <v>0.00388349514563107</v>
      </c>
      <c r="P368" s="9" t="s">
        <v>529</v>
      </c>
      <c r="Q368" s="11" t="n">
        <f aca="false">P368/B368</f>
        <v>0.00194174757281553</v>
      </c>
      <c r="R368" s="5" t="s">
        <v>883</v>
      </c>
      <c r="S368" s="10" t="n">
        <f aca="false">R368/B368</f>
        <v>0.0504854368932039</v>
      </c>
    </row>
    <row r="369" customFormat="false" ht="12.8" hidden="false" customHeight="false" outlineLevel="0" collapsed="false">
      <c r="A369" s="41" t="s">
        <v>2550</v>
      </c>
      <c r="B369" s="5" t="s">
        <v>2551</v>
      </c>
      <c r="C369" s="10" t="n">
        <f aca="false">B369/B369</f>
        <v>1</v>
      </c>
      <c r="D369" s="9" t="s">
        <v>1465</v>
      </c>
      <c r="E369" s="11" t="n">
        <f aca="false">D369/B369</f>
        <v>0.104895104895105</v>
      </c>
      <c r="F369" s="5" t="s">
        <v>2552</v>
      </c>
      <c r="G369" s="10" t="n">
        <f aca="false">F369/B369</f>
        <v>0.827505827505827</v>
      </c>
      <c r="H369" s="9" t="s">
        <v>530</v>
      </c>
      <c r="I369" s="11" t="n">
        <f aca="false">H369/B369</f>
        <v>0.00116550116550117</v>
      </c>
      <c r="J369" s="5" t="s">
        <v>525</v>
      </c>
      <c r="K369" s="10" t="n">
        <f aca="false">J369/B369</f>
        <v>0.00582750582750583</v>
      </c>
      <c r="L369" s="9" t="s">
        <v>1029</v>
      </c>
      <c r="M369" s="11" t="n">
        <f aca="false">L369/B369</f>
        <v>0.00641025641025641</v>
      </c>
      <c r="N369" s="5" t="s">
        <v>527</v>
      </c>
      <c r="O369" s="10" t="n">
        <f aca="false">N369/B369</f>
        <v>0</v>
      </c>
      <c r="P369" s="9" t="s">
        <v>1030</v>
      </c>
      <c r="Q369" s="11" t="n">
        <f aca="false">P369/B369</f>
        <v>0.00757575757575758</v>
      </c>
      <c r="R369" s="5" t="s">
        <v>1352</v>
      </c>
      <c r="S369" s="10" t="n">
        <f aca="false">R369/B369</f>
        <v>0.0466200466200466</v>
      </c>
    </row>
    <row r="370" customFormat="false" ht="12.8" hidden="false" customHeight="false" outlineLevel="0" collapsed="false">
      <c r="A370" s="41" t="s">
        <v>2553</v>
      </c>
      <c r="B370" s="5" t="s">
        <v>2554</v>
      </c>
      <c r="C370" s="10" t="n">
        <f aca="false">B370/B370</f>
        <v>1</v>
      </c>
      <c r="D370" s="9" t="s">
        <v>2555</v>
      </c>
      <c r="E370" s="11" t="n">
        <f aca="false">D370/B370</f>
        <v>0.106184165817193</v>
      </c>
      <c r="F370" s="5" t="s">
        <v>2556</v>
      </c>
      <c r="G370" s="10" t="n">
        <f aca="false">F370/B370</f>
        <v>0.814644920149507</v>
      </c>
      <c r="H370" s="9" t="s">
        <v>883</v>
      </c>
      <c r="I370" s="11" t="n">
        <f aca="false">H370/B370</f>
        <v>0.00441726129799524</v>
      </c>
      <c r="J370" s="5" t="s">
        <v>1735</v>
      </c>
      <c r="K370" s="10" t="n">
        <f aca="false">J370/B370</f>
        <v>0.00645599728168536</v>
      </c>
      <c r="L370" s="9" t="s">
        <v>565</v>
      </c>
      <c r="M370" s="11" t="n">
        <f aca="false">L370/B370</f>
        <v>0.00475705062861026</v>
      </c>
      <c r="N370" s="5" t="s">
        <v>1029</v>
      </c>
      <c r="O370" s="10" t="n">
        <f aca="false">N370/B370</f>
        <v>0.0018688413183826</v>
      </c>
      <c r="P370" s="9" t="s">
        <v>863</v>
      </c>
      <c r="Q370" s="11" t="n">
        <f aca="false">P370/B370</f>
        <v>0.00628610261637785</v>
      </c>
      <c r="R370" s="5" t="s">
        <v>2218</v>
      </c>
      <c r="S370" s="10" t="n">
        <f aca="false">R370/B370</f>
        <v>0.0553856608902481</v>
      </c>
    </row>
    <row r="371" customFormat="false" ht="12.8" hidden="false" customHeight="false" outlineLevel="0" collapsed="false">
      <c r="A371" s="41" t="s">
        <v>2557</v>
      </c>
      <c r="B371" s="5" t="s">
        <v>2558</v>
      </c>
      <c r="C371" s="10" t="n">
        <f aca="false">B371/B371</f>
        <v>1</v>
      </c>
      <c r="D371" s="9" t="s">
        <v>2559</v>
      </c>
      <c r="E371" s="11" t="n">
        <f aca="false">D371/B371</f>
        <v>0.236076791484509</v>
      </c>
      <c r="F371" s="5" t="s">
        <v>2560</v>
      </c>
      <c r="G371" s="10" t="n">
        <f aca="false">F371/B371</f>
        <v>0.692453906101502</v>
      </c>
      <c r="H371" s="9" t="s">
        <v>1030</v>
      </c>
      <c r="I371" s="11" t="n">
        <f aca="false">H371/B371</f>
        <v>0.0024710131153773</v>
      </c>
      <c r="J371" s="5" t="s">
        <v>1307</v>
      </c>
      <c r="K371" s="10" t="n">
        <f aca="false">J371/B371</f>
        <v>0.011404675917126</v>
      </c>
      <c r="L371" s="9" t="s">
        <v>565</v>
      </c>
      <c r="M371" s="11" t="n">
        <f aca="false">L371/B371</f>
        <v>0.00532218209465881</v>
      </c>
      <c r="N371" s="5" t="s">
        <v>536</v>
      </c>
      <c r="O371" s="10" t="n">
        <f aca="false">N371/B371</f>
        <v>0.000570233795856301</v>
      </c>
      <c r="P371" s="9" t="s">
        <v>575</v>
      </c>
      <c r="Q371" s="11" t="n">
        <f aca="false">P371/B371</f>
        <v>0.00513210416270671</v>
      </c>
      <c r="R371" s="5" t="s">
        <v>1818</v>
      </c>
      <c r="S371" s="10" t="n">
        <f aca="false">R371/B371</f>
        <v>0.0465690933282646</v>
      </c>
    </row>
    <row r="372" customFormat="false" ht="12.8" hidden="false" customHeight="false" outlineLevel="0" collapsed="false">
      <c r="A372" s="41" t="s">
        <v>2561</v>
      </c>
      <c r="B372" s="5" t="s">
        <v>2562</v>
      </c>
      <c r="C372" s="10" t="n">
        <f aca="false">B372/B372</f>
        <v>1</v>
      </c>
      <c r="D372" s="9" t="s">
        <v>2563</v>
      </c>
      <c r="E372" s="11" t="n">
        <f aca="false">D372/B372</f>
        <v>0.172690763052209</v>
      </c>
      <c r="F372" s="5" t="s">
        <v>2564</v>
      </c>
      <c r="G372" s="10" t="n">
        <f aca="false">F372/B372</f>
        <v>0.724803977816026</v>
      </c>
      <c r="H372" s="9" t="s">
        <v>555</v>
      </c>
      <c r="I372" s="11" t="n">
        <f aca="false">H372/B372</f>
        <v>0.00267737617135207</v>
      </c>
      <c r="J372" s="5" t="s">
        <v>1323</v>
      </c>
      <c r="K372" s="10" t="n">
        <f aca="false">J372/B372</f>
        <v>0.0302161025052591</v>
      </c>
      <c r="L372" s="9" t="s">
        <v>1528</v>
      </c>
      <c r="M372" s="11" t="n">
        <f aca="false">L372/B372</f>
        <v>0.00879709313444253</v>
      </c>
      <c r="N372" s="5" t="s">
        <v>954</v>
      </c>
      <c r="O372" s="10" t="n">
        <f aca="false">N372/B372</f>
        <v>0.000764964620386307</v>
      </c>
      <c r="P372" s="9" t="s">
        <v>883</v>
      </c>
      <c r="Q372" s="11" t="n">
        <f aca="false">P372/B372</f>
        <v>0.004972270032511</v>
      </c>
      <c r="R372" s="5" t="s">
        <v>1705</v>
      </c>
      <c r="S372" s="10" t="n">
        <f aca="false">R372/B372</f>
        <v>0.0550774526678141</v>
      </c>
    </row>
    <row r="373" customFormat="false" ht="12.8" hidden="false" customHeight="false" outlineLevel="0" collapsed="false">
      <c r="A373" s="41" t="s">
        <v>2565</v>
      </c>
      <c r="B373" s="5" t="s">
        <v>2566</v>
      </c>
      <c r="C373" s="10" t="n">
        <f aca="false">B373/B373</f>
        <v>1</v>
      </c>
      <c r="D373" s="9" t="s">
        <v>2567</v>
      </c>
      <c r="E373" s="11" t="n">
        <f aca="false">D373/B373</f>
        <v>0.118202247191011</v>
      </c>
      <c r="F373" s="5" t="s">
        <v>2568</v>
      </c>
      <c r="G373" s="10" t="n">
        <f aca="false">F373/B373</f>
        <v>0.807640449438202</v>
      </c>
      <c r="H373" s="9" t="s">
        <v>1298</v>
      </c>
      <c r="I373" s="11" t="n">
        <f aca="false">H373/B373</f>
        <v>0.00548314606741573</v>
      </c>
      <c r="J373" s="5" t="s">
        <v>1307</v>
      </c>
      <c r="K373" s="10" t="n">
        <f aca="false">J373/B373</f>
        <v>0.00539325842696629</v>
      </c>
      <c r="L373" s="9" t="s">
        <v>1949</v>
      </c>
      <c r="M373" s="11" t="n">
        <f aca="false">L373/B373</f>
        <v>0.0223820224719101</v>
      </c>
      <c r="N373" s="5" t="s">
        <v>536</v>
      </c>
      <c r="O373" s="10" t="n">
        <f aca="false">N373/B373</f>
        <v>0.000269662921348315</v>
      </c>
      <c r="P373" s="9" t="s">
        <v>1019</v>
      </c>
      <c r="Q373" s="11" t="n">
        <f aca="false">P373/B373</f>
        <v>0.00584269662921348</v>
      </c>
      <c r="R373" s="5" t="s">
        <v>1262</v>
      </c>
      <c r="S373" s="10" t="n">
        <f aca="false">R373/B373</f>
        <v>0.0347865168539326</v>
      </c>
    </row>
    <row r="374" customFormat="false" ht="12.8" hidden="false" customHeight="false" outlineLevel="0" collapsed="false">
      <c r="A374" s="41" t="s">
        <v>2569</v>
      </c>
      <c r="B374" s="5" t="s">
        <v>2570</v>
      </c>
      <c r="C374" s="10" t="n">
        <f aca="false">B374/B374</f>
        <v>1</v>
      </c>
      <c r="D374" s="9" t="s">
        <v>1213</v>
      </c>
      <c r="E374" s="11" t="n">
        <f aca="false">D374/B374</f>
        <v>0.126524390243902</v>
      </c>
      <c r="F374" s="5" t="s">
        <v>1177</v>
      </c>
      <c r="G374" s="10" t="n">
        <f aca="false">F374/B374</f>
        <v>0.769817073170732</v>
      </c>
      <c r="H374" s="9" t="s">
        <v>1030</v>
      </c>
      <c r="I374" s="11" t="n">
        <f aca="false">H374/B374</f>
        <v>0.00990853658536585</v>
      </c>
      <c r="J374" s="5" t="s">
        <v>1528</v>
      </c>
      <c r="K374" s="10" t="n">
        <f aca="false">J374/B374</f>
        <v>0.0350609756097561</v>
      </c>
      <c r="L374" s="9" t="s">
        <v>1100</v>
      </c>
      <c r="M374" s="11" t="n">
        <f aca="false">L374/B374</f>
        <v>0.00914634146341463</v>
      </c>
      <c r="N374" s="5" t="s">
        <v>527</v>
      </c>
      <c r="O374" s="10" t="n">
        <f aca="false">N374/B374</f>
        <v>0</v>
      </c>
      <c r="P374" s="9" t="s">
        <v>910</v>
      </c>
      <c r="Q374" s="11" t="n">
        <f aca="false">P374/B374</f>
        <v>0.00457317073170732</v>
      </c>
      <c r="R374" s="5" t="s">
        <v>1819</v>
      </c>
      <c r="S374" s="10" t="n">
        <f aca="false">R374/B374</f>
        <v>0.044969512195122</v>
      </c>
    </row>
    <row r="375" customFormat="false" ht="12.8" hidden="false" customHeight="false" outlineLevel="0" collapsed="false">
      <c r="A375" s="41" t="s">
        <v>2571</v>
      </c>
      <c r="B375" s="5" t="s">
        <v>1230</v>
      </c>
      <c r="C375" s="10" t="n">
        <f aca="false">B375/B375</f>
        <v>1</v>
      </c>
      <c r="D375" s="9" t="s">
        <v>1090</v>
      </c>
      <c r="E375" s="11" t="n">
        <f aca="false">D375/B375</f>
        <v>0.119250425894378</v>
      </c>
      <c r="F375" s="5" t="s">
        <v>2572</v>
      </c>
      <c r="G375" s="10" t="n">
        <f aca="false">F375/B375</f>
        <v>0.807495741056218</v>
      </c>
      <c r="H375" s="9" t="s">
        <v>530</v>
      </c>
      <c r="I375" s="11" t="n">
        <f aca="false">H375/B375</f>
        <v>0.00340715502555366</v>
      </c>
      <c r="J375" s="5" t="s">
        <v>910</v>
      </c>
      <c r="K375" s="10" t="n">
        <f aca="false">J375/B375</f>
        <v>0.010221465076661</v>
      </c>
      <c r="L375" s="9" t="s">
        <v>536</v>
      </c>
      <c r="M375" s="11" t="n">
        <f aca="false">L375/B375</f>
        <v>0.00511073253833049</v>
      </c>
      <c r="N375" s="5" t="s">
        <v>527</v>
      </c>
      <c r="O375" s="10" t="n">
        <f aca="false">N375/B375</f>
        <v>0</v>
      </c>
      <c r="P375" s="9" t="s">
        <v>545</v>
      </c>
      <c r="Q375" s="11" t="n">
        <f aca="false">P375/B375</f>
        <v>0.0136286201022147</v>
      </c>
      <c r="R375" s="5" t="s">
        <v>945</v>
      </c>
      <c r="S375" s="10" t="n">
        <f aca="false">R375/B375</f>
        <v>0.040885860306644</v>
      </c>
    </row>
    <row r="376" customFormat="false" ht="12.8" hidden="false" customHeight="false" outlineLevel="0" collapsed="false">
      <c r="A376" s="41" t="s">
        <v>2573</v>
      </c>
      <c r="B376" s="5" t="s">
        <v>2029</v>
      </c>
      <c r="C376" s="10" t="n">
        <f aca="false">B376/B376</f>
        <v>1</v>
      </c>
      <c r="D376" s="9" t="s">
        <v>1373</v>
      </c>
      <c r="E376" s="11" t="n">
        <f aca="false">D376/B376</f>
        <v>0.0795454545454545</v>
      </c>
      <c r="F376" s="5" t="s">
        <v>1833</v>
      </c>
      <c r="G376" s="10" t="n">
        <f aca="false">F376/B376</f>
        <v>0.863636363636364</v>
      </c>
      <c r="H376" s="9" t="s">
        <v>527</v>
      </c>
      <c r="I376" s="11" t="n">
        <f aca="false">H376/B376</f>
        <v>0</v>
      </c>
      <c r="J376" s="5" t="s">
        <v>527</v>
      </c>
      <c r="K376" s="10" t="n">
        <f aca="false">J376/B376</f>
        <v>0</v>
      </c>
      <c r="L376" s="9" t="s">
        <v>527</v>
      </c>
      <c r="M376" s="11" t="n">
        <f aca="false">L376/B376</f>
        <v>0</v>
      </c>
      <c r="N376" s="5" t="s">
        <v>527</v>
      </c>
      <c r="O376" s="10" t="n">
        <f aca="false">N376/B376</f>
        <v>0</v>
      </c>
      <c r="P376" s="9" t="s">
        <v>527</v>
      </c>
      <c r="Q376" s="11" t="n">
        <f aca="false">P376/B376</f>
        <v>0</v>
      </c>
      <c r="R376" s="5" t="s">
        <v>533</v>
      </c>
      <c r="S376" s="10" t="n">
        <f aca="false">R376/B376</f>
        <v>0.0568181818181818</v>
      </c>
    </row>
    <row r="377" customFormat="false" ht="12.8" hidden="false" customHeight="false" outlineLevel="0" collapsed="false">
      <c r="A377" s="41" t="s">
        <v>2574</v>
      </c>
      <c r="B377" s="5" t="s">
        <v>2575</v>
      </c>
      <c r="C377" s="10" t="n">
        <f aca="false">B377/B377</f>
        <v>1</v>
      </c>
      <c r="D377" s="9" t="s">
        <v>680</v>
      </c>
      <c r="E377" s="11" t="n">
        <f aca="false">D377/B377</f>
        <v>0.0837761800562676</v>
      </c>
      <c r="F377" s="5" t="s">
        <v>2576</v>
      </c>
      <c r="G377" s="10" t="n">
        <f aca="false">F377/B377</f>
        <v>0.841825570490778</v>
      </c>
      <c r="H377" s="9" t="s">
        <v>556</v>
      </c>
      <c r="I377" s="11" t="n">
        <f aca="false">H377/B377</f>
        <v>0.00687714910909659</v>
      </c>
      <c r="J377" s="5" t="s">
        <v>963</v>
      </c>
      <c r="K377" s="10" t="n">
        <f aca="false">J377/B377</f>
        <v>0.0087527352297593</v>
      </c>
      <c r="L377" s="9" t="s">
        <v>818</v>
      </c>
      <c r="M377" s="11" t="n">
        <f aca="false">L377/B377</f>
        <v>0.021256642700844</v>
      </c>
      <c r="N377" s="5" t="s">
        <v>525</v>
      </c>
      <c r="O377" s="10" t="n">
        <f aca="false">N377/B377</f>
        <v>0.00156298843388559</v>
      </c>
      <c r="P377" s="9" t="s">
        <v>605</v>
      </c>
      <c r="Q377" s="11" t="n">
        <f aca="false">P377/B377</f>
        <v>0.00484526414504533</v>
      </c>
      <c r="R377" s="5" t="s">
        <v>2301</v>
      </c>
      <c r="S377" s="10" t="n">
        <f aca="false">R377/B377</f>
        <v>0.0311034698343232</v>
      </c>
    </row>
    <row r="378" customFormat="false" ht="12.8" hidden="false" customHeight="false" outlineLevel="0" collapsed="false">
      <c r="A378" s="41" t="s">
        <v>2577</v>
      </c>
      <c r="B378" s="5" t="s">
        <v>2578</v>
      </c>
      <c r="C378" s="10" t="n">
        <f aca="false">B378/B378</f>
        <v>1</v>
      </c>
      <c r="D378" s="9" t="s">
        <v>2579</v>
      </c>
      <c r="E378" s="11" t="n">
        <f aca="false">D378/B378</f>
        <v>0.131194914029764</v>
      </c>
      <c r="F378" s="5" t="s">
        <v>2580</v>
      </c>
      <c r="G378" s="10" t="n">
        <f aca="false">F378/B378</f>
        <v>0.772612339257333</v>
      </c>
      <c r="H378" s="9" t="s">
        <v>2581</v>
      </c>
      <c r="I378" s="11" t="n">
        <f aca="false">H378/B378</f>
        <v>0.0113422915763618</v>
      </c>
      <c r="J378" s="5" t="s">
        <v>899</v>
      </c>
      <c r="K378" s="10" t="n">
        <f aca="false">J378/B378</f>
        <v>0.0144126571304725</v>
      </c>
      <c r="L378" s="9" t="s">
        <v>2582</v>
      </c>
      <c r="M378" s="11" t="n">
        <f aca="false">L378/B378</f>
        <v>0.0162909984106343</v>
      </c>
      <c r="N378" s="5" t="s">
        <v>866</v>
      </c>
      <c r="O378" s="10" t="n">
        <f aca="false">N378/B378</f>
        <v>0.00184221933246641</v>
      </c>
      <c r="P378" s="9" t="s">
        <v>973</v>
      </c>
      <c r="Q378" s="11" t="n">
        <f aca="false">P378/B378</f>
        <v>0.00411790203727785</v>
      </c>
      <c r="R378" s="5" t="s">
        <v>2583</v>
      </c>
      <c r="S378" s="10" t="n">
        <f aca="false">R378/B378</f>
        <v>0.0481866782256899</v>
      </c>
    </row>
    <row r="379" customFormat="false" ht="12.8" hidden="false" customHeight="false" outlineLevel="0" collapsed="false">
      <c r="A379" s="41" t="s">
        <v>2584</v>
      </c>
      <c r="B379" s="5" t="s">
        <v>2585</v>
      </c>
      <c r="C379" s="10" t="n">
        <f aca="false">B379/B379</f>
        <v>1</v>
      </c>
      <c r="D379" s="9" t="s">
        <v>2586</v>
      </c>
      <c r="E379" s="11" t="n">
        <f aca="false">D379/B379</f>
        <v>0.172935289818407</v>
      </c>
      <c r="F379" s="5" t="s">
        <v>2587</v>
      </c>
      <c r="G379" s="10" t="n">
        <f aca="false">F379/B379</f>
        <v>0.758756395120031</v>
      </c>
      <c r="H379" s="9" t="s">
        <v>1117</v>
      </c>
      <c r="I379" s="11" t="n">
        <f aca="false">H379/B379</f>
        <v>0.0065216169112273</v>
      </c>
      <c r="J379" s="5" t="s">
        <v>1888</v>
      </c>
      <c r="K379" s="10" t="n">
        <f aca="false">J379/B379</f>
        <v>0.0069151627593186</v>
      </c>
      <c r="L379" s="9" t="s">
        <v>1893</v>
      </c>
      <c r="M379" s="11" t="n">
        <f aca="false">L379/B379</f>
        <v>0.00983864620228257</v>
      </c>
      <c r="N379" s="5" t="s">
        <v>595</v>
      </c>
      <c r="O379" s="10" t="n">
        <f aca="false">N379/B379</f>
        <v>0.00140552088604037</v>
      </c>
      <c r="P379" s="9" t="s">
        <v>908</v>
      </c>
      <c r="Q379" s="11" t="n">
        <f aca="false">P379/B379</f>
        <v>0.00196772924045651</v>
      </c>
      <c r="R379" s="5" t="s">
        <v>1664</v>
      </c>
      <c r="S379" s="10" t="n">
        <f aca="false">R379/B379</f>
        <v>0.0416596390622365</v>
      </c>
    </row>
    <row r="380" customFormat="false" ht="12.8" hidden="false" customHeight="false" outlineLevel="0" collapsed="false">
      <c r="A380" s="41" t="s">
        <v>2588</v>
      </c>
      <c r="B380" s="5" t="s">
        <v>2589</v>
      </c>
      <c r="C380" s="10" t="n">
        <f aca="false">B380/B380</f>
        <v>1</v>
      </c>
      <c r="D380" s="9" t="s">
        <v>1446</v>
      </c>
      <c r="E380" s="11" t="n">
        <f aca="false">D380/B380</f>
        <v>0.123580166011359</v>
      </c>
      <c r="F380" s="5" t="s">
        <v>2590</v>
      </c>
      <c r="G380" s="10" t="n">
        <f aca="false">F380/B380</f>
        <v>0.813564875491481</v>
      </c>
      <c r="H380" s="9" t="s">
        <v>701</v>
      </c>
      <c r="I380" s="11" t="n">
        <f aca="false">H380/B380</f>
        <v>0.00475098296199214</v>
      </c>
      <c r="J380" s="5" t="s">
        <v>1542</v>
      </c>
      <c r="K380" s="10" t="n">
        <f aca="false">J380/B380</f>
        <v>0.00578855395369157</v>
      </c>
      <c r="L380" s="9" t="s">
        <v>808</v>
      </c>
      <c r="M380" s="11" t="n">
        <f aca="false">L380/B380</f>
        <v>0.0102664919178681</v>
      </c>
      <c r="N380" s="5" t="s">
        <v>945</v>
      </c>
      <c r="O380" s="10" t="n">
        <f aca="false">N380/B380</f>
        <v>0.00131061598951507</v>
      </c>
      <c r="P380" s="9" t="s">
        <v>1819</v>
      </c>
      <c r="Q380" s="11" t="n">
        <f aca="false">P380/B380</f>
        <v>0.00322193097422455</v>
      </c>
      <c r="R380" s="5" t="s">
        <v>2591</v>
      </c>
      <c r="S380" s="10" t="n">
        <f aca="false">R380/B380</f>
        <v>0.0375163826998689</v>
      </c>
    </row>
    <row r="381" customFormat="false" ht="12.8" hidden="false" customHeight="false" outlineLevel="0" collapsed="false">
      <c r="A381" s="41" t="s">
        <v>2592</v>
      </c>
      <c r="B381" s="5" t="s">
        <v>2593</v>
      </c>
      <c r="C381" s="10" t="n">
        <f aca="false">B381/B381</f>
        <v>1</v>
      </c>
      <c r="D381" s="9" t="s">
        <v>2594</v>
      </c>
      <c r="E381" s="11" t="n">
        <f aca="false">D381/B381</f>
        <v>0.120072187687989</v>
      </c>
      <c r="F381" s="5" t="s">
        <v>2595</v>
      </c>
      <c r="G381" s="10" t="n">
        <f aca="false">F381/B381</f>
        <v>0.81431722478444</v>
      </c>
      <c r="H381" s="9" t="s">
        <v>953</v>
      </c>
      <c r="I381" s="11" t="n">
        <f aca="false">H381/B381</f>
        <v>0.00485261680368959</v>
      </c>
      <c r="J381" s="5" t="s">
        <v>603</v>
      </c>
      <c r="K381" s="10" t="n">
        <f aca="false">J381/B381</f>
        <v>0.00681772608782835</v>
      </c>
      <c r="L381" s="9" t="s">
        <v>2596</v>
      </c>
      <c r="M381" s="11" t="n">
        <f aca="false">L381/B381</f>
        <v>0.0115099258070985</v>
      </c>
      <c r="N381" s="5" t="s">
        <v>883</v>
      </c>
      <c r="O381" s="10" t="n">
        <f aca="false">N381/B381</f>
        <v>0.00104271104872669</v>
      </c>
      <c r="P381" s="9" t="s">
        <v>951</v>
      </c>
      <c r="Q381" s="11" t="n">
        <f aca="false">P381/B381</f>
        <v>0.00324844595949469</v>
      </c>
      <c r="R381" s="5" t="s">
        <v>1360</v>
      </c>
      <c r="S381" s="10" t="n">
        <f aca="false">R381/B381</f>
        <v>0.0381391618207339</v>
      </c>
    </row>
    <row r="382" customFormat="false" ht="12.8" hidden="false" customHeight="false" outlineLevel="0" collapsed="false">
      <c r="A382" s="41" t="s">
        <v>2597</v>
      </c>
      <c r="B382" s="5" t="s">
        <v>2598</v>
      </c>
      <c r="C382" s="10" t="n">
        <f aca="false">B382/B382</f>
        <v>1</v>
      </c>
      <c r="D382" s="9" t="s">
        <v>2346</v>
      </c>
      <c r="E382" s="11" t="n">
        <f aca="false">D382/B382</f>
        <v>0.136694386694387</v>
      </c>
      <c r="F382" s="5" t="s">
        <v>2599</v>
      </c>
      <c r="G382" s="10" t="n">
        <f aca="false">F382/B382</f>
        <v>0.769126819126819</v>
      </c>
      <c r="H382" s="9" t="s">
        <v>1842</v>
      </c>
      <c r="I382" s="11" t="n">
        <f aca="false">H382/B382</f>
        <v>0.00942480942480943</v>
      </c>
      <c r="J382" s="5" t="s">
        <v>2274</v>
      </c>
      <c r="K382" s="10" t="n">
        <f aca="false">J382/B382</f>
        <v>0.012993762993763</v>
      </c>
      <c r="L382" s="9" t="s">
        <v>2302</v>
      </c>
      <c r="M382" s="11" t="n">
        <f aca="false">L382/B382</f>
        <v>0.0149341649341649</v>
      </c>
      <c r="N382" s="5" t="s">
        <v>1833</v>
      </c>
      <c r="O382" s="10" t="n">
        <f aca="false">N382/B382</f>
        <v>0.00263340263340263</v>
      </c>
      <c r="P382" s="9" t="s">
        <v>1020</v>
      </c>
      <c r="Q382" s="11" t="n">
        <f aca="false">P382/B382</f>
        <v>0.00322245322245322</v>
      </c>
      <c r="R382" s="5" t="s">
        <v>2600</v>
      </c>
      <c r="S382" s="10" t="n">
        <f aca="false">R382/B382</f>
        <v>0.050970200970201</v>
      </c>
    </row>
    <row r="383" customFormat="false" ht="12.8" hidden="false" customHeight="false" outlineLevel="0" collapsed="false">
      <c r="A383" s="41" t="s">
        <v>2601</v>
      </c>
      <c r="B383" s="5" t="s">
        <v>1325</v>
      </c>
      <c r="C383" s="10" t="n">
        <f aca="false">B383/B383</f>
        <v>1</v>
      </c>
      <c r="D383" s="9" t="s">
        <v>525</v>
      </c>
      <c r="E383" s="11" t="n">
        <f aca="false">D383/B383</f>
        <v>0.0495049504950495</v>
      </c>
      <c r="F383" s="5" t="s">
        <v>1498</v>
      </c>
      <c r="G383" s="10" t="n">
        <f aca="false">F383/B383</f>
        <v>0.900990099009901</v>
      </c>
      <c r="H383" s="9" t="s">
        <v>527</v>
      </c>
      <c r="I383" s="11" t="n">
        <f aca="false">H383/B383</f>
        <v>0</v>
      </c>
      <c r="J383" s="5" t="s">
        <v>536</v>
      </c>
      <c r="K383" s="10" t="n">
        <f aca="false">J383/B383</f>
        <v>0.0148514851485149</v>
      </c>
      <c r="L383" s="9" t="s">
        <v>527</v>
      </c>
      <c r="M383" s="11" t="n">
        <f aca="false">L383/B383</f>
        <v>0</v>
      </c>
      <c r="N383" s="5" t="s">
        <v>527</v>
      </c>
      <c r="O383" s="10" t="n">
        <f aca="false">N383/B383</f>
        <v>0</v>
      </c>
      <c r="P383" s="9" t="s">
        <v>527</v>
      </c>
      <c r="Q383" s="11" t="n">
        <f aca="false">P383/B383</f>
        <v>0</v>
      </c>
      <c r="R383" s="5" t="s">
        <v>1373</v>
      </c>
      <c r="S383" s="10" t="n">
        <f aca="false">R383/B383</f>
        <v>0.0346534653465347</v>
      </c>
    </row>
    <row r="384" customFormat="false" ht="12.8" hidden="false" customHeight="false" outlineLevel="0" collapsed="false">
      <c r="A384" s="41" t="s">
        <v>2602</v>
      </c>
      <c r="B384" s="5" t="s">
        <v>2603</v>
      </c>
      <c r="C384" s="10" t="n">
        <f aca="false">B384/B384</f>
        <v>1</v>
      </c>
      <c r="D384" s="9" t="s">
        <v>2604</v>
      </c>
      <c r="E384" s="11" t="n">
        <f aca="false">D384/B384</f>
        <v>0.17237272997916</v>
      </c>
      <c r="F384" s="5" t="s">
        <v>2605</v>
      </c>
      <c r="G384" s="10" t="n">
        <f aca="false">F384/B384</f>
        <v>0.727969633819589</v>
      </c>
      <c r="H384" s="9" t="s">
        <v>1607</v>
      </c>
      <c r="I384" s="11" t="n">
        <f aca="false">H384/B384</f>
        <v>0.0200952664483477</v>
      </c>
      <c r="J384" s="5" t="s">
        <v>1237</v>
      </c>
      <c r="K384" s="10" t="n">
        <f aca="false">J384/B384</f>
        <v>0.0160017862459065</v>
      </c>
      <c r="L384" s="9" t="s">
        <v>771</v>
      </c>
      <c r="M384" s="11" t="n">
        <f aca="false">L384/B384</f>
        <v>0.0085590949687407</v>
      </c>
      <c r="N384" s="5" t="s">
        <v>1432</v>
      </c>
      <c r="O384" s="10" t="n">
        <f aca="false">N384/B384</f>
        <v>0.00133968442988985</v>
      </c>
      <c r="P384" s="9" t="s">
        <v>866</v>
      </c>
      <c r="Q384" s="11" t="n">
        <f aca="false">P384/B384</f>
        <v>0.00379577255135457</v>
      </c>
      <c r="R384" s="5" t="s">
        <v>2606</v>
      </c>
      <c r="S384" s="10" t="n">
        <f aca="false">R384/B384</f>
        <v>0.049866031557011</v>
      </c>
    </row>
    <row r="385" customFormat="false" ht="12.8" hidden="false" customHeight="false" outlineLevel="0" collapsed="false">
      <c r="A385" s="41" t="s">
        <v>2607</v>
      </c>
      <c r="B385" s="5" t="s">
        <v>2608</v>
      </c>
      <c r="C385" s="10" t="n">
        <f aca="false">B385/B385</f>
        <v>1</v>
      </c>
      <c r="D385" s="9" t="s">
        <v>2609</v>
      </c>
      <c r="E385" s="11" t="n">
        <f aca="false">D385/B385</f>
        <v>0.18222277941453</v>
      </c>
      <c r="F385" s="5" t="s">
        <v>2610</v>
      </c>
      <c r="G385" s="10" t="n">
        <f aca="false">F385/B385</f>
        <v>0.732088008525042</v>
      </c>
      <c r="H385" s="9" t="s">
        <v>1572</v>
      </c>
      <c r="I385" s="11" t="n">
        <f aca="false">H385/B385</f>
        <v>0.0122234062558766</v>
      </c>
      <c r="J385" s="5" t="s">
        <v>1520</v>
      </c>
      <c r="K385" s="10" t="n">
        <f aca="false">J385/B385</f>
        <v>0.00896383125430953</v>
      </c>
      <c r="L385" s="9" t="s">
        <v>1390</v>
      </c>
      <c r="M385" s="11" t="n">
        <f aca="false">L385/B385</f>
        <v>0.01623519087319</v>
      </c>
      <c r="N385" s="5" t="s">
        <v>623</v>
      </c>
      <c r="O385" s="10" t="n">
        <f aca="false">N385/B385</f>
        <v>0.00137905096220147</v>
      </c>
      <c r="P385" s="9" t="s">
        <v>952</v>
      </c>
      <c r="Q385" s="11" t="n">
        <f aca="false">P385/B385</f>
        <v>0.00307152259763054</v>
      </c>
      <c r="R385" s="5" t="s">
        <v>2611</v>
      </c>
      <c r="S385" s="10" t="n">
        <f aca="false">R385/B385</f>
        <v>0.0438162101172193</v>
      </c>
    </row>
    <row r="386" customFormat="false" ht="12.8" hidden="false" customHeight="false" outlineLevel="0" collapsed="false">
      <c r="A386" s="41" t="s">
        <v>2612</v>
      </c>
      <c r="B386" s="5" t="s">
        <v>2613</v>
      </c>
      <c r="C386" s="10" t="n">
        <f aca="false">B386/B386</f>
        <v>1</v>
      </c>
      <c r="D386" s="9" t="s">
        <v>1506</v>
      </c>
      <c r="E386" s="11" t="n">
        <f aca="false">D386/B386</f>
        <v>0.160742086144266</v>
      </c>
      <c r="F386" s="5" t="s">
        <v>2614</v>
      </c>
      <c r="G386" s="10" t="n">
        <f aca="false">F386/B386</f>
        <v>0.755059678256357</v>
      </c>
      <c r="H386" s="9" t="s">
        <v>1196</v>
      </c>
      <c r="I386" s="11" t="n">
        <f aca="false">H386/B386</f>
        <v>0.0197197716658018</v>
      </c>
      <c r="J386" s="5" t="s">
        <v>2515</v>
      </c>
      <c r="K386" s="10" t="n">
        <f aca="false">J386/B386</f>
        <v>0.00674623767514271</v>
      </c>
      <c r="L386" s="9" t="s">
        <v>1273</v>
      </c>
      <c r="M386" s="11" t="n">
        <f aca="false">L386/B386</f>
        <v>0.0145303580695381</v>
      </c>
      <c r="N386" s="5" t="s">
        <v>741</v>
      </c>
      <c r="O386" s="10" t="n">
        <f aca="false">N386/B386</f>
        <v>0.00207576543850545</v>
      </c>
      <c r="P386" s="9" t="s">
        <v>526</v>
      </c>
      <c r="Q386" s="11" t="n">
        <f aca="false">P386/B386</f>
        <v>0.00194603009859886</v>
      </c>
      <c r="R386" s="5" t="s">
        <v>594</v>
      </c>
      <c r="S386" s="10" t="n">
        <f aca="false">R386/B386</f>
        <v>0.0391800726517903</v>
      </c>
    </row>
    <row r="387" customFormat="false" ht="12.8" hidden="false" customHeight="false" outlineLevel="0" collapsed="false">
      <c r="A387" s="41" t="s">
        <v>2615</v>
      </c>
      <c r="B387" s="5" t="s">
        <v>2007</v>
      </c>
      <c r="C387" s="10" t="n">
        <f aca="false">B387/B387</f>
        <v>1</v>
      </c>
      <c r="D387" s="9" t="s">
        <v>672</v>
      </c>
      <c r="E387" s="11" t="n">
        <f aca="false">D387/B387</f>
        <v>0.115107913669065</v>
      </c>
      <c r="F387" s="5" t="s">
        <v>1169</v>
      </c>
      <c r="G387" s="10" t="n">
        <f aca="false">F387/B387</f>
        <v>0.820143884892086</v>
      </c>
      <c r="H387" s="9" t="s">
        <v>529</v>
      </c>
      <c r="I387" s="11" t="n">
        <f aca="false">H387/B387</f>
        <v>0.00239808153477218</v>
      </c>
      <c r="J387" s="5" t="s">
        <v>533</v>
      </c>
      <c r="K387" s="10" t="n">
        <f aca="false">J387/B387</f>
        <v>0.0119904076738609</v>
      </c>
      <c r="L387" s="9" t="s">
        <v>536</v>
      </c>
      <c r="M387" s="11" t="n">
        <f aca="false">L387/B387</f>
        <v>0.00719424460431655</v>
      </c>
      <c r="N387" s="5" t="s">
        <v>529</v>
      </c>
      <c r="O387" s="10" t="n">
        <f aca="false">N387/B387</f>
        <v>0.00239808153477218</v>
      </c>
      <c r="P387" s="9" t="s">
        <v>533</v>
      </c>
      <c r="Q387" s="11" t="n">
        <f aca="false">P387/B387</f>
        <v>0.0119904076738609</v>
      </c>
      <c r="R387" s="5" t="s">
        <v>1100</v>
      </c>
      <c r="S387" s="10" t="n">
        <f aca="false">R387/B387</f>
        <v>0.0287769784172662</v>
      </c>
    </row>
    <row r="388" customFormat="false" ht="12.8" hidden="false" customHeight="false" outlineLevel="0" collapsed="false">
      <c r="A388" s="41" t="s">
        <v>2616</v>
      </c>
      <c r="B388" s="5" t="s">
        <v>2617</v>
      </c>
      <c r="C388" s="10" t="n">
        <f aca="false">B388/B388</f>
        <v>1</v>
      </c>
      <c r="D388" s="9" t="s">
        <v>2618</v>
      </c>
      <c r="E388" s="11" t="n">
        <f aca="false">D388/B388</f>
        <v>0.252691576947435</v>
      </c>
      <c r="F388" s="5" t="s">
        <v>2619</v>
      </c>
      <c r="G388" s="10" t="n">
        <f aca="false">F388/B388</f>
        <v>0.702026599113363</v>
      </c>
      <c r="H388" s="9" t="s">
        <v>1099</v>
      </c>
      <c r="I388" s="11" t="n">
        <f aca="false">H388/B388</f>
        <v>0.00538315389487017</v>
      </c>
      <c r="J388" s="5" t="s">
        <v>546</v>
      </c>
      <c r="K388" s="10" t="n">
        <f aca="false">J388/B388</f>
        <v>0.0136162127929069</v>
      </c>
      <c r="L388" s="9" t="s">
        <v>1030</v>
      </c>
      <c r="M388" s="11" t="n">
        <f aca="false">L388/B388</f>
        <v>0.00411652944901837</v>
      </c>
      <c r="N388" s="5" t="s">
        <v>527</v>
      </c>
      <c r="O388" s="10" t="n">
        <f aca="false">N388/B388</f>
        <v>0</v>
      </c>
      <c r="P388" s="9" t="s">
        <v>533</v>
      </c>
      <c r="Q388" s="11" t="n">
        <f aca="false">P388/B388</f>
        <v>0.00158328055731476</v>
      </c>
      <c r="R388" s="5" t="s">
        <v>1019</v>
      </c>
      <c r="S388" s="10" t="n">
        <f aca="false">R388/B388</f>
        <v>0.0205826472450918</v>
      </c>
    </row>
    <row r="389" customFormat="false" ht="12.8" hidden="false" customHeight="false" outlineLevel="0" collapsed="false">
      <c r="A389" s="41" t="s">
        <v>2620</v>
      </c>
      <c r="B389" s="5" t="s">
        <v>2621</v>
      </c>
      <c r="C389" s="10" t="n">
        <f aca="false">B389/B389</f>
        <v>1</v>
      </c>
      <c r="D389" s="9" t="s">
        <v>530</v>
      </c>
      <c r="E389" s="11" t="n">
        <f aca="false">D389/B389</f>
        <v>0.015748031496063</v>
      </c>
      <c r="F389" s="5" t="s">
        <v>1163</v>
      </c>
      <c r="G389" s="10" t="n">
        <f aca="false">F389/B389</f>
        <v>0.929133858267717</v>
      </c>
      <c r="H389" s="9" t="s">
        <v>527</v>
      </c>
      <c r="I389" s="11" t="n">
        <f aca="false">H389/B389</f>
        <v>0</v>
      </c>
      <c r="J389" s="5" t="s">
        <v>527</v>
      </c>
      <c r="K389" s="10" t="n">
        <f aca="false">J389/B389</f>
        <v>0</v>
      </c>
      <c r="L389" s="9" t="s">
        <v>529</v>
      </c>
      <c r="M389" s="11" t="n">
        <f aca="false">L389/B389</f>
        <v>0.0078740157480315</v>
      </c>
      <c r="N389" s="5" t="s">
        <v>527</v>
      </c>
      <c r="O389" s="10" t="n">
        <f aca="false">N389/B389</f>
        <v>0</v>
      </c>
      <c r="P389" s="9" t="s">
        <v>527</v>
      </c>
      <c r="Q389" s="11" t="n">
        <f aca="false">P389/B389</f>
        <v>0</v>
      </c>
      <c r="R389" s="5" t="s">
        <v>910</v>
      </c>
      <c r="S389" s="10" t="n">
        <f aca="false">R389/B389</f>
        <v>0.047244094488189</v>
      </c>
    </row>
    <row r="390" customFormat="false" ht="12.8" hidden="false" customHeight="false" outlineLevel="0" collapsed="false">
      <c r="A390" s="41" t="s">
        <v>2622</v>
      </c>
      <c r="B390" s="5" t="s">
        <v>2623</v>
      </c>
      <c r="C390" s="10" t="n">
        <f aca="false">B390/B390</f>
        <v>1</v>
      </c>
      <c r="D390" s="9" t="s">
        <v>918</v>
      </c>
      <c r="E390" s="11" t="n">
        <f aca="false">D390/B390</f>
        <v>0.0596910112359551</v>
      </c>
      <c r="F390" s="5" t="s">
        <v>1273</v>
      </c>
      <c r="G390" s="10" t="n">
        <f aca="false">F390/B390</f>
        <v>0.0786516853932584</v>
      </c>
      <c r="H390" s="9" t="s">
        <v>533</v>
      </c>
      <c r="I390" s="11" t="n">
        <f aca="false">H390/B390</f>
        <v>0.00351123595505618</v>
      </c>
      <c r="J390" s="5" t="s">
        <v>1284</v>
      </c>
      <c r="K390" s="10" t="n">
        <f aca="false">J390/B390</f>
        <v>0.840589887640449</v>
      </c>
      <c r="L390" s="9" t="s">
        <v>954</v>
      </c>
      <c r="M390" s="11" t="n">
        <f aca="false">L390/B390</f>
        <v>0.00280898876404494</v>
      </c>
      <c r="N390" s="5" t="s">
        <v>527</v>
      </c>
      <c r="O390" s="10" t="n">
        <f aca="false">N390/B390</f>
        <v>0</v>
      </c>
      <c r="P390" s="9" t="s">
        <v>536</v>
      </c>
      <c r="Q390" s="11" t="n">
        <f aca="false">P390/B390</f>
        <v>0.00210674157303371</v>
      </c>
      <c r="R390" s="5" t="s">
        <v>1432</v>
      </c>
      <c r="S390" s="10" t="n">
        <f aca="false">R390/B390</f>
        <v>0.0126404494382022</v>
      </c>
    </row>
    <row r="391" customFormat="false" ht="12.8" hidden="false" customHeight="false" outlineLevel="0" collapsed="false">
      <c r="A391" s="41" t="s">
        <v>2624</v>
      </c>
      <c r="B391" s="5" t="s">
        <v>2530</v>
      </c>
      <c r="C391" s="10" t="n">
        <f aca="false">B391/B391</f>
        <v>1</v>
      </c>
      <c r="D391" s="9" t="s">
        <v>1029</v>
      </c>
      <c r="E391" s="11" t="n">
        <f aca="false">D391/B391</f>
        <v>0.0491071428571429</v>
      </c>
      <c r="F391" s="5" t="s">
        <v>1834</v>
      </c>
      <c r="G391" s="10" t="n">
        <f aca="false">F391/B391</f>
        <v>0.102678571428571</v>
      </c>
      <c r="H391" s="9" t="s">
        <v>910</v>
      </c>
      <c r="I391" s="11" t="n">
        <f aca="false">H391/B391</f>
        <v>0.0267857142857143</v>
      </c>
      <c r="J391" s="5" t="s">
        <v>987</v>
      </c>
      <c r="K391" s="10" t="n">
        <f aca="false">J391/B391</f>
        <v>0.794642857142857</v>
      </c>
      <c r="L391" s="9" t="s">
        <v>527</v>
      </c>
      <c r="M391" s="11" t="n">
        <f aca="false">L391/B391</f>
        <v>0</v>
      </c>
      <c r="N391" s="5" t="s">
        <v>529</v>
      </c>
      <c r="O391" s="10" t="n">
        <f aca="false">N391/B391</f>
        <v>0.00446428571428571</v>
      </c>
      <c r="P391" s="9" t="s">
        <v>527</v>
      </c>
      <c r="Q391" s="11" t="n">
        <f aca="false">P391/B391</f>
        <v>0</v>
      </c>
      <c r="R391" s="5" t="s">
        <v>533</v>
      </c>
      <c r="S391" s="10" t="n">
        <f aca="false">R391/B391</f>
        <v>0.0223214285714286</v>
      </c>
    </row>
    <row r="392" customFormat="false" ht="12.8" hidden="false" customHeight="false" outlineLevel="0" collapsed="false">
      <c r="A392" s="41" t="s">
        <v>2625</v>
      </c>
      <c r="B392" s="5" t="s">
        <v>2626</v>
      </c>
      <c r="C392" s="10" t="n">
        <f aca="false">B392/B392</f>
        <v>1</v>
      </c>
      <c r="D392" s="9" t="s">
        <v>1213</v>
      </c>
      <c r="E392" s="11" t="n">
        <f aca="false">D392/B392</f>
        <v>0.0856553147574819</v>
      </c>
      <c r="F392" s="5" t="s">
        <v>2627</v>
      </c>
      <c r="G392" s="10" t="n">
        <f aca="false">F392/B392</f>
        <v>0.842621259029928</v>
      </c>
      <c r="H392" s="9" t="s">
        <v>865</v>
      </c>
      <c r="I392" s="11" t="n">
        <f aca="false">H392/B392</f>
        <v>0.00464396284829721</v>
      </c>
      <c r="J392" s="5" t="s">
        <v>575</v>
      </c>
      <c r="K392" s="10" t="n">
        <f aca="false">J392/B392</f>
        <v>0.0139318885448916</v>
      </c>
      <c r="L392" s="9" t="s">
        <v>555</v>
      </c>
      <c r="M392" s="11" t="n">
        <f aca="false">L392/B392</f>
        <v>0.00722394220846233</v>
      </c>
      <c r="N392" s="5" t="s">
        <v>530</v>
      </c>
      <c r="O392" s="10" t="n">
        <f aca="false">N392/B392</f>
        <v>0.00103199174406605</v>
      </c>
      <c r="P392" s="9" t="s">
        <v>536</v>
      </c>
      <c r="Q392" s="11" t="n">
        <f aca="false">P392/B392</f>
        <v>0.00154798761609907</v>
      </c>
      <c r="R392" s="5" t="s">
        <v>576</v>
      </c>
      <c r="S392" s="10" t="n">
        <f aca="false">R392/B392</f>
        <v>0.043343653250774</v>
      </c>
    </row>
    <row r="393" customFormat="false" ht="12.8" hidden="false" customHeight="false" outlineLevel="0" collapsed="false">
      <c r="A393" s="41" t="s">
        <v>2628</v>
      </c>
      <c r="B393" s="5" t="s">
        <v>1898</v>
      </c>
      <c r="C393" s="10" t="n">
        <f aca="false">B393/B393</f>
        <v>1</v>
      </c>
      <c r="D393" s="9" t="s">
        <v>555</v>
      </c>
      <c r="E393" s="11" t="n">
        <f aca="false">D393/B393</f>
        <v>0.152173913043478</v>
      </c>
      <c r="F393" s="5" t="s">
        <v>721</v>
      </c>
      <c r="G393" s="10" t="n">
        <f aca="false">F393/B393</f>
        <v>0.456521739130435</v>
      </c>
      <c r="H393" s="9" t="s">
        <v>529</v>
      </c>
      <c r="I393" s="11" t="n">
        <f aca="false">H393/B393</f>
        <v>0.0108695652173913</v>
      </c>
      <c r="J393" s="5" t="s">
        <v>605</v>
      </c>
      <c r="K393" s="10" t="n">
        <f aca="false">J393/B393</f>
        <v>0.33695652173913</v>
      </c>
      <c r="L393" s="9" t="s">
        <v>527</v>
      </c>
      <c r="M393" s="11" t="n">
        <f aca="false">L393/B393</f>
        <v>0</v>
      </c>
      <c r="N393" s="5" t="s">
        <v>527</v>
      </c>
      <c r="O393" s="10" t="n">
        <f aca="false">N393/B393</f>
        <v>0</v>
      </c>
      <c r="P393" s="9" t="s">
        <v>527</v>
      </c>
      <c r="Q393" s="11" t="n">
        <f aca="false">P393/B393</f>
        <v>0</v>
      </c>
      <c r="R393" s="5" t="s">
        <v>954</v>
      </c>
      <c r="S393" s="10" t="n">
        <f aca="false">R393/B393</f>
        <v>0.0434782608695652</v>
      </c>
    </row>
    <row r="394" customFormat="false" ht="12.8" hidden="false" customHeight="false" outlineLevel="0" collapsed="false">
      <c r="A394" s="41" t="s">
        <v>2629</v>
      </c>
      <c r="B394" s="5" t="s">
        <v>749</v>
      </c>
      <c r="C394" s="10" t="n">
        <f aca="false">B394/B394</f>
        <v>1</v>
      </c>
      <c r="D394" s="9" t="s">
        <v>1050</v>
      </c>
      <c r="E394" s="11" t="n">
        <f aca="false">D394/B394</f>
        <v>0.113227513227513</v>
      </c>
      <c r="F394" s="5" t="s">
        <v>2630</v>
      </c>
      <c r="G394" s="10" t="n">
        <f aca="false">F394/B394</f>
        <v>0.762962962962963</v>
      </c>
      <c r="H394" s="9" t="s">
        <v>1030</v>
      </c>
      <c r="I394" s="11" t="n">
        <f aca="false">H394/B394</f>
        <v>0.0137566137566138</v>
      </c>
      <c r="J394" s="5" t="s">
        <v>1432</v>
      </c>
      <c r="K394" s="10" t="n">
        <f aca="false">J394/B394</f>
        <v>0.0190476190476191</v>
      </c>
      <c r="L394" s="9" t="s">
        <v>954</v>
      </c>
      <c r="M394" s="11" t="n">
        <f aca="false">L394/B394</f>
        <v>0.00423280423280423</v>
      </c>
      <c r="N394" s="5" t="s">
        <v>530</v>
      </c>
      <c r="O394" s="10" t="n">
        <f aca="false">N394/B394</f>
        <v>0.00211640211640212</v>
      </c>
      <c r="P394" s="9" t="s">
        <v>525</v>
      </c>
      <c r="Q394" s="11" t="n">
        <f aca="false">P394/B394</f>
        <v>0.0105820105820106</v>
      </c>
      <c r="R394" s="5" t="s">
        <v>1090</v>
      </c>
      <c r="S394" s="10" t="n">
        <f aca="false">R394/B394</f>
        <v>0.0740740740740741</v>
      </c>
    </row>
    <row r="395" customFormat="false" ht="12.8" hidden="false" customHeight="false" outlineLevel="0" collapsed="false">
      <c r="A395" s="41" t="s">
        <v>2631</v>
      </c>
      <c r="B395" s="5" t="s">
        <v>2632</v>
      </c>
      <c r="C395" s="10" t="n">
        <f aca="false">B395/B395</f>
        <v>1</v>
      </c>
      <c r="D395" s="9" t="s">
        <v>2633</v>
      </c>
      <c r="E395" s="11" t="n">
        <f aca="false">D395/B395</f>
        <v>0.16703146374829</v>
      </c>
      <c r="F395" s="5" t="s">
        <v>2634</v>
      </c>
      <c r="G395" s="10" t="n">
        <f aca="false">F395/B395</f>
        <v>0.678522571819425</v>
      </c>
      <c r="H395" s="9" t="s">
        <v>1528</v>
      </c>
      <c r="I395" s="11" t="n">
        <f aca="false">H395/B395</f>
        <v>0.00629274965800274</v>
      </c>
      <c r="J395" s="5" t="s">
        <v>845</v>
      </c>
      <c r="K395" s="10" t="n">
        <f aca="false">J395/B395</f>
        <v>0.087140902872777</v>
      </c>
      <c r="L395" s="9" t="s">
        <v>972</v>
      </c>
      <c r="M395" s="11" t="n">
        <f aca="false">L395/B395</f>
        <v>0.00492476060191518</v>
      </c>
      <c r="N395" s="5" t="s">
        <v>901</v>
      </c>
      <c r="O395" s="10" t="n">
        <f aca="false">N395/B395</f>
        <v>0.00437756497948016</v>
      </c>
      <c r="P395" s="9" t="s">
        <v>883</v>
      </c>
      <c r="Q395" s="11" t="n">
        <f aca="false">P395/B395</f>
        <v>0.00355677154582763</v>
      </c>
      <c r="R395" s="5" t="s">
        <v>2635</v>
      </c>
      <c r="S395" s="10" t="n">
        <f aca="false">R395/B395</f>
        <v>0.0481532147742818</v>
      </c>
    </row>
    <row r="396" customFormat="false" ht="12.8" hidden="false" customHeight="false" outlineLevel="0" collapsed="false">
      <c r="A396" s="41" t="s">
        <v>2636</v>
      </c>
      <c r="B396" s="5" t="s">
        <v>1474</v>
      </c>
      <c r="C396" s="10" t="n">
        <f aca="false">B396/B396</f>
        <v>1</v>
      </c>
      <c r="D396" s="9" t="s">
        <v>2637</v>
      </c>
      <c r="E396" s="11" t="n">
        <f aca="false">D396/B396</f>
        <v>0.200104220948411</v>
      </c>
      <c r="F396" s="5" t="s">
        <v>2638</v>
      </c>
      <c r="G396" s="10" t="n">
        <f aca="false">F396/B396</f>
        <v>0.715997915581032</v>
      </c>
      <c r="H396" s="9" t="s">
        <v>1099</v>
      </c>
      <c r="I396" s="11" t="n">
        <f aca="false">H396/B396</f>
        <v>0.00885878061490359</v>
      </c>
      <c r="J396" s="5" t="s">
        <v>555</v>
      </c>
      <c r="K396" s="10" t="n">
        <f aca="false">J396/B396</f>
        <v>0.00729546638874414</v>
      </c>
      <c r="L396" s="9" t="s">
        <v>526</v>
      </c>
      <c r="M396" s="11" t="n">
        <f aca="false">L396/B396</f>
        <v>0.00781657113079729</v>
      </c>
      <c r="N396" s="5" t="s">
        <v>910</v>
      </c>
      <c r="O396" s="10" t="n">
        <f aca="false">N396/B396</f>
        <v>0.00312662845231892</v>
      </c>
      <c r="P396" s="9" t="s">
        <v>525</v>
      </c>
      <c r="Q396" s="11" t="n">
        <f aca="false">P396/B396</f>
        <v>0.00521104742053153</v>
      </c>
      <c r="R396" s="5" t="s">
        <v>1316</v>
      </c>
      <c r="S396" s="10" t="n">
        <f aca="false">R396/B396</f>
        <v>0.0515893694632621</v>
      </c>
    </row>
    <row r="397" customFormat="false" ht="12.8" hidden="false" customHeight="false" outlineLevel="0" collapsed="false">
      <c r="A397" s="41" t="s">
        <v>2639</v>
      </c>
      <c r="B397" s="5" t="s">
        <v>2640</v>
      </c>
      <c r="C397" s="10" t="n">
        <f aca="false">B397/B397</f>
        <v>1</v>
      </c>
      <c r="D397" s="9" t="s">
        <v>2641</v>
      </c>
      <c r="E397" s="11" t="n">
        <f aca="false">D397/B397</f>
        <v>0.255245676158146</v>
      </c>
      <c r="F397" s="5" t="s">
        <v>2642</v>
      </c>
      <c r="G397" s="10" t="n">
        <f aca="false">F397/B397</f>
        <v>0.661379532351994</v>
      </c>
      <c r="H397" s="9" t="s">
        <v>2643</v>
      </c>
      <c r="I397" s="11" t="n">
        <f aca="false">H397/B397</f>
        <v>0.0117350970120863</v>
      </c>
      <c r="J397" s="5" t="s">
        <v>738</v>
      </c>
      <c r="K397" s="10" t="n">
        <f aca="false">J397/B397</f>
        <v>0.00860378683679143</v>
      </c>
      <c r="L397" s="9" t="s">
        <v>2644</v>
      </c>
      <c r="M397" s="11" t="n">
        <f aca="false">L397/B397</f>
        <v>0.0138421468496678</v>
      </c>
      <c r="N397" s="5" t="s">
        <v>1557</v>
      </c>
      <c r="O397" s="10" t="n">
        <f aca="false">N397/B397</f>
        <v>0.00181440402680636</v>
      </c>
      <c r="P397" s="9" t="s">
        <v>2621</v>
      </c>
      <c r="Q397" s="11" t="n">
        <f aca="false">P397/B397</f>
        <v>0.00371660179684528</v>
      </c>
      <c r="R397" s="5" t="s">
        <v>2645</v>
      </c>
      <c r="S397" s="10" t="n">
        <f aca="false">R397/B397</f>
        <v>0.0436627549676626</v>
      </c>
    </row>
    <row r="398" customFormat="false" ht="12.8" hidden="false" customHeight="false" outlineLevel="0" collapsed="false">
      <c r="A398" s="41" t="s">
        <v>2646</v>
      </c>
      <c r="B398" s="5" t="s">
        <v>741</v>
      </c>
      <c r="C398" s="10" t="n">
        <f aca="false">B398/B398</f>
        <v>1</v>
      </c>
      <c r="D398" s="9" t="s">
        <v>527</v>
      </c>
      <c r="E398" s="11" t="n">
        <f aca="false">D398/B398</f>
        <v>0</v>
      </c>
      <c r="F398" s="5" t="s">
        <v>741</v>
      </c>
      <c r="G398" s="10" t="n">
        <f aca="false">F398/B398</f>
        <v>1</v>
      </c>
      <c r="H398" s="9" t="s">
        <v>527</v>
      </c>
      <c r="I398" s="11" t="n">
        <f aca="false">H398/B398</f>
        <v>0</v>
      </c>
      <c r="J398" s="5" t="s">
        <v>527</v>
      </c>
      <c r="K398" s="10" t="n">
        <f aca="false">J398/B398</f>
        <v>0</v>
      </c>
      <c r="L398" s="9" t="s">
        <v>527</v>
      </c>
      <c r="M398" s="11" t="n">
        <f aca="false">L398/B398</f>
        <v>0</v>
      </c>
      <c r="N398" s="5" t="s">
        <v>527</v>
      </c>
      <c r="O398" s="10" t="n">
        <f aca="false">N398/B398</f>
        <v>0</v>
      </c>
      <c r="P398" s="9" t="s">
        <v>527</v>
      </c>
      <c r="Q398" s="11" t="n">
        <f aca="false">P398/B398</f>
        <v>0</v>
      </c>
      <c r="R398" s="5" t="s">
        <v>527</v>
      </c>
      <c r="S398" s="10" t="n">
        <f aca="false">R398/B398</f>
        <v>0</v>
      </c>
    </row>
    <row r="399" customFormat="false" ht="12.8" hidden="false" customHeight="false" outlineLevel="0" collapsed="false">
      <c r="A399" s="41" t="s">
        <v>2647</v>
      </c>
      <c r="B399" s="5" t="s">
        <v>1930</v>
      </c>
      <c r="C399" s="10" t="n">
        <f aca="false">B399/B399</f>
        <v>1</v>
      </c>
      <c r="D399" s="9" t="s">
        <v>751</v>
      </c>
      <c r="E399" s="11" t="n">
        <f aca="false">D399/B399</f>
        <v>0.0630449362843729</v>
      </c>
      <c r="F399" s="5" t="s">
        <v>2648</v>
      </c>
      <c r="G399" s="10" t="n">
        <f aca="false">F399/B399</f>
        <v>0.884641180415828</v>
      </c>
      <c r="H399" s="9" t="s">
        <v>741</v>
      </c>
      <c r="I399" s="11" t="n">
        <f aca="false">H399/B399</f>
        <v>0.0107310529845741</v>
      </c>
      <c r="J399" s="5" t="s">
        <v>1100</v>
      </c>
      <c r="K399" s="10" t="n">
        <f aca="false">J399/B399</f>
        <v>0.00804828973843059</v>
      </c>
      <c r="L399" s="9" t="s">
        <v>865</v>
      </c>
      <c r="M399" s="11" t="n">
        <f aca="false">L399/B399</f>
        <v>0.00603621730382294</v>
      </c>
      <c r="N399" s="5" t="s">
        <v>529</v>
      </c>
      <c r="O399" s="10" t="n">
        <f aca="false">N399/B399</f>
        <v>0.000670690811535882</v>
      </c>
      <c r="P399" s="9" t="s">
        <v>527</v>
      </c>
      <c r="Q399" s="11" t="n">
        <f aca="false">P399/B399</f>
        <v>0</v>
      </c>
      <c r="R399" s="5" t="s">
        <v>1588</v>
      </c>
      <c r="S399" s="10" t="n">
        <f aca="false">R399/B399</f>
        <v>0.0268276324614353</v>
      </c>
    </row>
    <row r="400" customFormat="false" ht="12.8" hidden="false" customHeight="false" outlineLevel="0" collapsed="false">
      <c r="A400" s="41" t="s">
        <v>2649</v>
      </c>
      <c r="B400" s="5" t="s">
        <v>547</v>
      </c>
      <c r="C400" s="10" t="n">
        <f aca="false">B400/B400</f>
        <v>1</v>
      </c>
      <c r="D400" s="9" t="s">
        <v>595</v>
      </c>
      <c r="E400" s="11" t="n">
        <f aca="false">D400/B400</f>
        <v>0.0706214689265537</v>
      </c>
      <c r="F400" s="5" t="s">
        <v>594</v>
      </c>
      <c r="G400" s="10" t="n">
        <f aca="false">F400/B400</f>
        <v>0.853107344632768</v>
      </c>
      <c r="H400" s="9" t="s">
        <v>529</v>
      </c>
      <c r="I400" s="11" t="n">
        <f aca="false">H400/B400</f>
        <v>0.00282485875706215</v>
      </c>
      <c r="J400" s="5" t="s">
        <v>533</v>
      </c>
      <c r="K400" s="10" t="n">
        <f aca="false">J400/B400</f>
        <v>0.0141242937853107</v>
      </c>
      <c r="L400" s="9" t="s">
        <v>536</v>
      </c>
      <c r="M400" s="11" t="n">
        <f aca="false">L400/B400</f>
        <v>0.00847457627118644</v>
      </c>
      <c r="N400" s="5" t="s">
        <v>529</v>
      </c>
      <c r="O400" s="10" t="n">
        <f aca="false">N400/B400</f>
        <v>0.00282485875706215</v>
      </c>
      <c r="P400" s="9" t="s">
        <v>529</v>
      </c>
      <c r="Q400" s="11" t="n">
        <f aca="false">P400/B400</f>
        <v>0.00282485875706215</v>
      </c>
      <c r="R400" s="5" t="s">
        <v>741</v>
      </c>
      <c r="S400" s="10" t="n">
        <f aca="false">R400/B400</f>
        <v>0.0451977401129944</v>
      </c>
    </row>
    <row r="401" customFormat="false" ht="12.8" hidden="false" customHeight="false" outlineLevel="0" collapsed="false">
      <c r="A401" s="41" t="s">
        <v>2650</v>
      </c>
      <c r="B401" s="5" t="s">
        <v>2651</v>
      </c>
      <c r="C401" s="10" t="n">
        <f aca="false">B401/B401</f>
        <v>1</v>
      </c>
      <c r="D401" s="9" t="s">
        <v>525</v>
      </c>
      <c r="E401" s="11" t="n">
        <f aca="false">D401/B401</f>
        <v>0.00968992248062015</v>
      </c>
      <c r="F401" s="5" t="s">
        <v>534</v>
      </c>
      <c r="G401" s="10" t="n">
        <f aca="false">F401/B401</f>
        <v>0.0319767441860465</v>
      </c>
      <c r="H401" s="9" t="s">
        <v>954</v>
      </c>
      <c r="I401" s="11" t="n">
        <f aca="false">H401/B401</f>
        <v>0.00387596899224806</v>
      </c>
      <c r="J401" s="5" t="s">
        <v>2013</v>
      </c>
      <c r="K401" s="10" t="n">
        <f aca="false">J401/B401</f>
        <v>0.928294573643411</v>
      </c>
      <c r="L401" s="9" t="s">
        <v>527</v>
      </c>
      <c r="M401" s="11" t="n">
        <f aca="false">L401/B401</f>
        <v>0</v>
      </c>
      <c r="N401" s="5" t="s">
        <v>529</v>
      </c>
      <c r="O401" s="10" t="n">
        <f aca="false">N401/B401</f>
        <v>0.000968992248062015</v>
      </c>
      <c r="P401" s="9" t="s">
        <v>529</v>
      </c>
      <c r="Q401" s="11" t="n">
        <f aca="false">P401/B401</f>
        <v>0.000968992248062015</v>
      </c>
      <c r="R401" s="5" t="s">
        <v>595</v>
      </c>
      <c r="S401" s="10" t="n">
        <f aca="false">R401/B401</f>
        <v>0.0242248062015504</v>
      </c>
    </row>
    <row r="402" customFormat="false" ht="12.8" hidden="false" customHeight="false" outlineLevel="0" collapsed="false">
      <c r="A402" s="41" t="s">
        <v>2652</v>
      </c>
      <c r="B402" s="5" t="s">
        <v>2653</v>
      </c>
      <c r="C402" s="10" t="n">
        <f aca="false">B402/B402</f>
        <v>1</v>
      </c>
      <c r="D402" s="9" t="s">
        <v>953</v>
      </c>
      <c r="E402" s="11" t="n">
        <f aca="false">D402/B402</f>
        <v>0.0122830169525936</v>
      </c>
      <c r="F402" s="5" t="s">
        <v>907</v>
      </c>
      <c r="G402" s="10" t="n">
        <f aca="false">F402/B402</f>
        <v>0.0249720840523805</v>
      </c>
      <c r="H402" s="9" t="s">
        <v>908</v>
      </c>
      <c r="I402" s="11" t="n">
        <f aca="false">H402/B402</f>
        <v>0.00355293878794031</v>
      </c>
      <c r="J402" s="5" t="s">
        <v>2654</v>
      </c>
      <c r="K402" s="10" t="n">
        <f aca="false">J402/B402</f>
        <v>0.938889452847427</v>
      </c>
      <c r="L402" s="9" t="s">
        <v>1179</v>
      </c>
      <c r="M402" s="11" t="n">
        <f aca="false">L402/B402</f>
        <v>0.00964369099583799</v>
      </c>
      <c r="N402" s="5" t="s">
        <v>527</v>
      </c>
      <c r="O402" s="10" t="n">
        <f aca="false">N402/B402</f>
        <v>0</v>
      </c>
      <c r="P402" s="9" t="s">
        <v>527</v>
      </c>
      <c r="Q402" s="11" t="n">
        <f aca="false">P402/B402</f>
        <v>0</v>
      </c>
      <c r="R402" s="5" t="s">
        <v>1924</v>
      </c>
      <c r="S402" s="10" t="n">
        <f aca="false">R402/B402</f>
        <v>0.0106588163638209</v>
      </c>
    </row>
    <row r="403" customFormat="false" ht="12.8" hidden="false" customHeight="false" outlineLevel="0" collapsed="false">
      <c r="A403" s="41" t="s">
        <v>2655</v>
      </c>
      <c r="B403" s="5" t="s">
        <v>2656</v>
      </c>
      <c r="C403" s="10" t="n">
        <f aca="false">B403/B403</f>
        <v>1</v>
      </c>
      <c r="D403" s="9" t="s">
        <v>1542</v>
      </c>
      <c r="E403" s="11" t="n">
        <f aca="false">D403/B403</f>
        <v>0.0185217543246549</v>
      </c>
      <c r="F403" s="5" t="s">
        <v>2451</v>
      </c>
      <c r="G403" s="10" t="n">
        <f aca="false">F403/B403</f>
        <v>0.0234142932028656</v>
      </c>
      <c r="H403" s="9" t="s">
        <v>1099</v>
      </c>
      <c r="I403" s="11" t="n">
        <f aca="false">H403/B403</f>
        <v>0.00297047003319937</v>
      </c>
      <c r="J403" s="5" t="s">
        <v>2657</v>
      </c>
      <c r="K403" s="10" t="n">
        <f aca="false">J403/B403</f>
        <v>0.927310850952298</v>
      </c>
      <c r="L403" s="9" t="s">
        <v>944</v>
      </c>
      <c r="M403" s="11" t="n">
        <f aca="false">L403/B403</f>
        <v>0.00961034422505679</v>
      </c>
      <c r="N403" s="5" t="s">
        <v>527</v>
      </c>
      <c r="O403" s="10" t="n">
        <f aca="false">N403/B403</f>
        <v>0</v>
      </c>
      <c r="P403" s="9" t="s">
        <v>533</v>
      </c>
      <c r="Q403" s="11" t="n">
        <f aca="false">P403/B403</f>
        <v>0.000873667656823344</v>
      </c>
      <c r="R403" s="5" t="s">
        <v>1316</v>
      </c>
      <c r="S403" s="10" t="n">
        <f aca="false">R403/B403</f>
        <v>0.0172986196051022</v>
      </c>
    </row>
    <row r="404" customFormat="false" ht="12.8" hidden="false" customHeight="false" outlineLevel="0" collapsed="false">
      <c r="A404" s="41" t="s">
        <v>2658</v>
      </c>
      <c r="B404" s="5" t="s">
        <v>2659</v>
      </c>
      <c r="C404" s="10" t="n">
        <f aca="false">B404/B404</f>
        <v>1</v>
      </c>
      <c r="D404" s="9" t="s">
        <v>1440</v>
      </c>
      <c r="E404" s="11" t="n">
        <f aca="false">D404/B404</f>
        <v>0.0148372445117335</v>
      </c>
      <c r="F404" s="5" t="s">
        <v>944</v>
      </c>
      <c r="G404" s="10" t="n">
        <f aca="false">F404/B404</f>
        <v>0.00832702498107494</v>
      </c>
      <c r="H404" s="9" t="s">
        <v>1100</v>
      </c>
      <c r="I404" s="11" t="n">
        <f aca="false">H404/B404</f>
        <v>0.00181680545041635</v>
      </c>
      <c r="J404" s="5" t="s">
        <v>2660</v>
      </c>
      <c r="K404" s="10" t="n">
        <f aca="false">J404/B404</f>
        <v>0.955185465556397</v>
      </c>
      <c r="L404" s="9" t="s">
        <v>863</v>
      </c>
      <c r="M404" s="11" t="n">
        <f aca="false">L404/B404</f>
        <v>0.00560181680545042</v>
      </c>
      <c r="N404" s="5" t="s">
        <v>529</v>
      </c>
      <c r="O404" s="10" t="n">
        <f aca="false">N404/B404</f>
        <v>0.000151400454201363</v>
      </c>
      <c r="P404" s="9" t="s">
        <v>527</v>
      </c>
      <c r="Q404" s="11" t="n">
        <f aca="false">P404/B404</f>
        <v>0</v>
      </c>
      <c r="R404" s="5" t="s">
        <v>1020</v>
      </c>
      <c r="S404" s="10" t="n">
        <f aca="false">R404/B404</f>
        <v>0.0140802422407267</v>
      </c>
    </row>
    <row r="405" customFormat="false" ht="12.8" hidden="false" customHeight="false" outlineLevel="0" collapsed="false">
      <c r="A405" s="41" t="s">
        <v>2661</v>
      </c>
      <c r="B405" s="5" t="s">
        <v>2662</v>
      </c>
      <c r="C405" s="10" t="n">
        <f aca="false">B405/B405</f>
        <v>1</v>
      </c>
      <c r="D405" s="9" t="s">
        <v>972</v>
      </c>
      <c r="E405" s="11" t="n">
        <f aca="false">D405/B405</f>
        <v>0.0254416961130742</v>
      </c>
      <c r="F405" s="5" t="s">
        <v>525</v>
      </c>
      <c r="G405" s="10" t="n">
        <f aca="false">F405/B405</f>
        <v>0.00706713780918728</v>
      </c>
      <c r="H405" s="9" t="s">
        <v>527</v>
      </c>
      <c r="I405" s="11" t="n">
        <f aca="false">H405/B405</f>
        <v>0</v>
      </c>
      <c r="J405" s="5" t="s">
        <v>2663</v>
      </c>
      <c r="K405" s="10" t="n">
        <f aca="false">J405/B405</f>
        <v>0.951236749116608</v>
      </c>
      <c r="L405" s="9" t="s">
        <v>527</v>
      </c>
      <c r="M405" s="11" t="n">
        <f aca="false">L405/B405</f>
        <v>0</v>
      </c>
      <c r="N405" s="5" t="s">
        <v>529</v>
      </c>
      <c r="O405" s="10" t="n">
        <f aca="false">N405/B405</f>
        <v>0.000706713780918728</v>
      </c>
      <c r="P405" s="9" t="s">
        <v>529</v>
      </c>
      <c r="Q405" s="11" t="n">
        <f aca="false">P405/B405</f>
        <v>0.000706713780918728</v>
      </c>
      <c r="R405" s="5" t="s">
        <v>1880</v>
      </c>
      <c r="S405" s="10" t="n">
        <f aca="false">R405/B405</f>
        <v>0.0148409893992933</v>
      </c>
    </row>
    <row r="406" customFormat="false" ht="12.8" hidden="false" customHeight="false" outlineLevel="0" collapsed="false">
      <c r="A406" s="41" t="s">
        <v>2664</v>
      </c>
      <c r="B406" s="5" t="s">
        <v>1600</v>
      </c>
      <c r="C406" s="10" t="n">
        <f aca="false">B406/B406</f>
        <v>1</v>
      </c>
      <c r="D406" s="9" t="s">
        <v>1099</v>
      </c>
      <c r="E406" s="11" t="n">
        <f aca="false">D406/B406</f>
        <v>0.00889121338912134</v>
      </c>
      <c r="F406" s="5" t="s">
        <v>533</v>
      </c>
      <c r="G406" s="10" t="n">
        <f aca="false">F406/B406</f>
        <v>0.00261506276150628</v>
      </c>
      <c r="H406" s="9" t="s">
        <v>529</v>
      </c>
      <c r="I406" s="11" t="n">
        <f aca="false">H406/B406</f>
        <v>0.000523012552301255</v>
      </c>
      <c r="J406" s="5" t="s">
        <v>2665</v>
      </c>
      <c r="K406" s="10" t="n">
        <f aca="false">J406/B406</f>
        <v>0.982217573221757</v>
      </c>
      <c r="L406" s="9" t="s">
        <v>536</v>
      </c>
      <c r="M406" s="11" t="n">
        <f aca="false">L406/B406</f>
        <v>0.00156903765690377</v>
      </c>
      <c r="N406" s="5" t="s">
        <v>527</v>
      </c>
      <c r="O406" s="10" t="n">
        <f aca="false">N406/B406</f>
        <v>0</v>
      </c>
      <c r="P406" s="9" t="s">
        <v>527</v>
      </c>
      <c r="Q406" s="11" t="n">
        <f aca="false">P406/B406</f>
        <v>0</v>
      </c>
      <c r="R406" s="5" t="s">
        <v>545</v>
      </c>
      <c r="S406" s="10" t="n">
        <f aca="false">R406/B406</f>
        <v>0.00418410041841004</v>
      </c>
    </row>
    <row r="407" customFormat="false" ht="12.8" hidden="false" customHeight="false" outlineLevel="0" collapsed="false">
      <c r="A407" s="41" t="s">
        <v>2666</v>
      </c>
      <c r="B407" s="5" t="s">
        <v>2667</v>
      </c>
      <c r="C407" s="10" t="n">
        <f aca="false">B407/B407</f>
        <v>1</v>
      </c>
      <c r="D407" s="9" t="s">
        <v>741</v>
      </c>
      <c r="E407" s="11" t="n">
        <f aca="false">D407/B407</f>
        <v>0.0264026402640264</v>
      </c>
      <c r="F407" s="5" t="s">
        <v>533</v>
      </c>
      <c r="G407" s="10" t="n">
        <f aca="false">F407/B407</f>
        <v>0.00825082508250825</v>
      </c>
      <c r="H407" s="9" t="s">
        <v>529</v>
      </c>
      <c r="I407" s="11" t="n">
        <f aca="false">H407/B407</f>
        <v>0.00165016501650165</v>
      </c>
      <c r="J407" s="5" t="s">
        <v>2668</v>
      </c>
      <c r="K407" s="10" t="n">
        <f aca="false">J407/B407</f>
        <v>0.940594059405941</v>
      </c>
      <c r="L407" s="9" t="s">
        <v>536</v>
      </c>
      <c r="M407" s="11" t="n">
        <f aca="false">L407/B407</f>
        <v>0.00495049504950495</v>
      </c>
      <c r="N407" s="5" t="s">
        <v>529</v>
      </c>
      <c r="O407" s="10" t="n">
        <f aca="false">N407/B407</f>
        <v>0.00165016501650165</v>
      </c>
      <c r="P407" s="9" t="s">
        <v>529</v>
      </c>
      <c r="Q407" s="11" t="n">
        <f aca="false">P407/B407</f>
        <v>0.00165016501650165</v>
      </c>
      <c r="R407" s="5" t="s">
        <v>865</v>
      </c>
      <c r="S407" s="10" t="n">
        <f aca="false">R407/B407</f>
        <v>0.0148514851485149</v>
      </c>
    </row>
    <row r="408" customFormat="false" ht="12.8" hidden="false" customHeight="false" outlineLevel="0" collapsed="false">
      <c r="A408" s="41" t="s">
        <v>2669</v>
      </c>
      <c r="B408" s="5" t="s">
        <v>2670</v>
      </c>
      <c r="C408" s="10" t="n">
        <f aca="false">B408/B408</f>
        <v>1</v>
      </c>
      <c r="D408" s="9" t="s">
        <v>682</v>
      </c>
      <c r="E408" s="11" t="n">
        <f aca="false">D408/B408</f>
        <v>0.00706126687435099</v>
      </c>
      <c r="F408" s="5" t="s">
        <v>1676</v>
      </c>
      <c r="G408" s="10" t="n">
        <f aca="false">F408/B408</f>
        <v>0.0118380062305296</v>
      </c>
      <c r="H408" s="9" t="s">
        <v>545</v>
      </c>
      <c r="I408" s="11" t="n">
        <f aca="false">H408/B408</f>
        <v>0.00166147455867082</v>
      </c>
      <c r="J408" s="5" t="s">
        <v>2671</v>
      </c>
      <c r="K408" s="10" t="n">
        <f aca="false">J408/B408</f>
        <v>0.959293873312565</v>
      </c>
      <c r="L408" s="9" t="s">
        <v>1099</v>
      </c>
      <c r="M408" s="11" t="n">
        <f aca="false">L408/B408</f>
        <v>0.00353063343717549</v>
      </c>
      <c r="N408" s="5" t="s">
        <v>527</v>
      </c>
      <c r="O408" s="10" t="n">
        <f aca="false">N408/B408</f>
        <v>0</v>
      </c>
      <c r="P408" s="9" t="s">
        <v>530</v>
      </c>
      <c r="Q408" s="11" t="n">
        <f aca="false">P408/B408</f>
        <v>0.000415368639667705</v>
      </c>
      <c r="R408" s="5" t="s">
        <v>1900</v>
      </c>
      <c r="S408" s="10" t="n">
        <f aca="false">R408/B408</f>
        <v>0.0161993769470405</v>
      </c>
    </row>
    <row r="409" customFormat="false" ht="12.8" hidden="false" customHeight="false" outlineLevel="0" collapsed="false">
      <c r="A409" s="41" t="s">
        <v>2672</v>
      </c>
      <c r="B409" s="5" t="s">
        <v>2673</v>
      </c>
      <c r="C409" s="10" t="n">
        <f aca="false">B409/B409</f>
        <v>1</v>
      </c>
      <c r="D409" s="9" t="s">
        <v>1385</v>
      </c>
      <c r="E409" s="11" t="n">
        <f aca="false">D409/B409</f>
        <v>0.0147099639189564</v>
      </c>
      <c r="F409" s="5" t="s">
        <v>1019</v>
      </c>
      <c r="G409" s="10" t="n">
        <f aca="false">F409/B409</f>
        <v>0.0180405217873994</v>
      </c>
      <c r="H409" s="9" t="s">
        <v>527</v>
      </c>
      <c r="I409" s="11" t="n">
        <f aca="false">H409/B409</f>
        <v>0</v>
      </c>
      <c r="J409" s="5" t="s">
        <v>2674</v>
      </c>
      <c r="K409" s="10" t="n">
        <f aca="false">J409/B409</f>
        <v>0.953372189841799</v>
      </c>
      <c r="L409" s="9" t="s">
        <v>529</v>
      </c>
      <c r="M409" s="11" t="n">
        <f aca="false">L409/B409</f>
        <v>0.000277546489036914</v>
      </c>
      <c r="N409" s="5" t="s">
        <v>529</v>
      </c>
      <c r="O409" s="10" t="n">
        <f aca="false">N409/B409</f>
        <v>0.000277546489036914</v>
      </c>
      <c r="P409" s="9" t="s">
        <v>529</v>
      </c>
      <c r="Q409" s="11" t="n">
        <f aca="false">P409/B409</f>
        <v>0.000277546489036914</v>
      </c>
      <c r="R409" s="5" t="s">
        <v>633</v>
      </c>
      <c r="S409" s="10" t="n">
        <f aca="false">R409/B409</f>
        <v>0.0130446849847349</v>
      </c>
    </row>
    <row r="410" customFormat="false" ht="12.8" hidden="false" customHeight="false" outlineLevel="0" collapsed="false">
      <c r="A410" s="41" t="s">
        <v>2675</v>
      </c>
      <c r="B410" s="5" t="s">
        <v>2676</v>
      </c>
      <c r="C410" s="10" t="n">
        <f aca="false">B410/B410</f>
        <v>1</v>
      </c>
      <c r="D410" s="9" t="s">
        <v>963</v>
      </c>
      <c r="E410" s="11" t="n">
        <f aca="false">D410/B410</f>
        <v>0.0260950605778192</v>
      </c>
      <c r="F410" s="5" t="s">
        <v>1001</v>
      </c>
      <c r="G410" s="10" t="n">
        <f aca="false">F410/B410</f>
        <v>0.0503261882572227</v>
      </c>
      <c r="H410" s="9" t="s">
        <v>1099</v>
      </c>
      <c r="I410" s="11" t="n">
        <f aca="false">H410/B410</f>
        <v>0.00792171481826654</v>
      </c>
      <c r="J410" s="5" t="s">
        <v>2677</v>
      </c>
      <c r="K410" s="10" t="n">
        <f aca="false">J410/B410</f>
        <v>0.88210624417521</v>
      </c>
      <c r="L410" s="9" t="s">
        <v>1029</v>
      </c>
      <c r="M410" s="11" t="n">
        <f aca="false">L410/B410</f>
        <v>0.00512581547064306</v>
      </c>
      <c r="N410" s="5" t="s">
        <v>529</v>
      </c>
      <c r="O410" s="10" t="n">
        <f aca="false">N410/B410</f>
        <v>0.000465983224603914</v>
      </c>
      <c r="P410" s="9" t="s">
        <v>954</v>
      </c>
      <c r="Q410" s="11" t="n">
        <f aca="false">P410/B410</f>
        <v>0.00186393289841566</v>
      </c>
      <c r="R410" s="5" t="s">
        <v>963</v>
      </c>
      <c r="S410" s="10" t="n">
        <f aca="false">R410/B410</f>
        <v>0.0260950605778192</v>
      </c>
    </row>
    <row r="411" customFormat="false" ht="12.8" hidden="false" customHeight="false" outlineLevel="0" collapsed="false">
      <c r="A411" s="41" t="s">
        <v>2678</v>
      </c>
      <c r="B411" s="5" t="s">
        <v>2679</v>
      </c>
      <c r="C411" s="10" t="n">
        <f aca="false">B411/B411</f>
        <v>1</v>
      </c>
      <c r="D411" s="9" t="s">
        <v>682</v>
      </c>
      <c r="E411" s="11" t="n">
        <f aca="false">D411/B411</f>
        <v>0.0141725719049604</v>
      </c>
      <c r="F411" s="5" t="s">
        <v>692</v>
      </c>
      <c r="G411" s="10" t="n">
        <f aca="false">F411/B411</f>
        <v>0.0162567736556899</v>
      </c>
      <c r="H411" s="9" t="s">
        <v>536</v>
      </c>
      <c r="I411" s="11" t="n">
        <f aca="false">H411/B411</f>
        <v>0.00125052105043768</v>
      </c>
      <c r="J411" s="5" t="s">
        <v>2680</v>
      </c>
      <c r="K411" s="10" t="n">
        <f aca="false">J411/B411</f>
        <v>0.950395998332639</v>
      </c>
      <c r="L411" s="9" t="s">
        <v>555</v>
      </c>
      <c r="M411" s="11" t="n">
        <f aca="false">L411/B411</f>
        <v>0.00583576490204252</v>
      </c>
      <c r="N411" s="5" t="s">
        <v>533</v>
      </c>
      <c r="O411" s="10" t="n">
        <f aca="false">N411/B411</f>
        <v>0.00208420175072947</v>
      </c>
      <c r="P411" s="9" t="s">
        <v>527</v>
      </c>
      <c r="Q411" s="11" t="n">
        <f aca="false">P411/B411</f>
        <v>0</v>
      </c>
      <c r="R411" s="5" t="s">
        <v>945</v>
      </c>
      <c r="S411" s="10" t="n">
        <f aca="false">R411/B411</f>
        <v>0.0100041684035015</v>
      </c>
    </row>
    <row r="412" customFormat="false" ht="12.8" hidden="false" customHeight="false" outlineLevel="0" collapsed="false">
      <c r="A412" s="41" t="s">
        <v>2681</v>
      </c>
      <c r="B412" s="5" t="s">
        <v>2682</v>
      </c>
      <c r="C412" s="10" t="n">
        <f aca="false">B412/B412</f>
        <v>1</v>
      </c>
      <c r="D412" s="9" t="s">
        <v>1031</v>
      </c>
      <c r="E412" s="11" t="n">
        <f aca="false">D412/B412</f>
        <v>0.0189873417721519</v>
      </c>
      <c r="F412" s="5" t="s">
        <v>2379</v>
      </c>
      <c r="G412" s="10" t="n">
        <f aca="false">F412/B412</f>
        <v>0.0286186020913594</v>
      </c>
      <c r="H412" s="9" t="s">
        <v>954</v>
      </c>
      <c r="I412" s="11" t="n">
        <f aca="false">H412/B412</f>
        <v>0.00110071546505228</v>
      </c>
      <c r="J412" s="5" t="s">
        <v>2683</v>
      </c>
      <c r="K412" s="10" t="n">
        <f aca="false">J412/B412</f>
        <v>0.936984039625757</v>
      </c>
      <c r="L412" s="9" t="s">
        <v>527</v>
      </c>
      <c r="M412" s="11" t="n">
        <f aca="false">L412/B412</f>
        <v>0</v>
      </c>
      <c r="N412" s="5" t="s">
        <v>527</v>
      </c>
      <c r="O412" s="10" t="n">
        <f aca="false">N412/B412</f>
        <v>0</v>
      </c>
      <c r="P412" s="9" t="s">
        <v>527</v>
      </c>
      <c r="Q412" s="11" t="n">
        <f aca="false">P412/B412</f>
        <v>0</v>
      </c>
      <c r="R412" s="5" t="s">
        <v>2515</v>
      </c>
      <c r="S412" s="10" t="n">
        <f aca="false">R412/B412</f>
        <v>0.0143093010456797</v>
      </c>
    </row>
    <row r="413" customFormat="false" ht="12.8" hidden="false" customHeight="false" outlineLevel="0" collapsed="false">
      <c r="A413" s="41" t="s">
        <v>2684</v>
      </c>
      <c r="B413" s="5" t="s">
        <v>2685</v>
      </c>
      <c r="C413" s="10" t="n">
        <f aca="false">B413/B413</f>
        <v>1</v>
      </c>
      <c r="D413" s="9" t="s">
        <v>908</v>
      </c>
      <c r="E413" s="11" t="n">
        <f aca="false">D413/B413</f>
        <v>0.0148242270224481</v>
      </c>
      <c r="F413" s="5" t="s">
        <v>536</v>
      </c>
      <c r="G413" s="10" t="n">
        <f aca="false">F413/B413</f>
        <v>0.00127064803049555</v>
      </c>
      <c r="H413" s="9" t="s">
        <v>529</v>
      </c>
      <c r="I413" s="11" t="n">
        <f aca="false">H413/B413</f>
        <v>0.000423549343498518</v>
      </c>
      <c r="J413" s="5" t="s">
        <v>2686</v>
      </c>
      <c r="K413" s="10" t="n">
        <f aca="false">J413/B413</f>
        <v>0.96272765777213</v>
      </c>
      <c r="L413" s="9" t="s">
        <v>527</v>
      </c>
      <c r="M413" s="11" t="n">
        <f aca="false">L413/B413</f>
        <v>0</v>
      </c>
      <c r="N413" s="5" t="s">
        <v>527</v>
      </c>
      <c r="O413" s="10" t="n">
        <f aca="false">N413/B413</f>
        <v>0</v>
      </c>
      <c r="P413" s="9" t="s">
        <v>527</v>
      </c>
      <c r="Q413" s="11" t="n">
        <f aca="false">P413/B413</f>
        <v>0</v>
      </c>
      <c r="R413" s="5" t="s">
        <v>952</v>
      </c>
      <c r="S413" s="10" t="n">
        <f aca="false">R413/B413</f>
        <v>0.0207539178314274</v>
      </c>
    </row>
    <row r="414" customFormat="false" ht="12.8" hidden="false" customHeight="false" outlineLevel="0" collapsed="false">
      <c r="A414" s="41" t="s">
        <v>2687</v>
      </c>
      <c r="B414" s="5" t="s">
        <v>2688</v>
      </c>
      <c r="C414" s="10" t="n">
        <f aca="false">B414/B414</f>
        <v>1</v>
      </c>
      <c r="D414" s="9" t="s">
        <v>530</v>
      </c>
      <c r="E414" s="11" t="n">
        <f aca="false">D414/B414</f>
        <v>0.00190294957183635</v>
      </c>
      <c r="F414" s="5" t="s">
        <v>536</v>
      </c>
      <c r="G414" s="10" t="n">
        <f aca="false">F414/B414</f>
        <v>0.00285442435775452</v>
      </c>
      <c r="H414" s="9" t="s">
        <v>527</v>
      </c>
      <c r="I414" s="11" t="n">
        <f aca="false">H414/B414</f>
        <v>0</v>
      </c>
      <c r="J414" s="5" t="s">
        <v>2237</v>
      </c>
      <c r="K414" s="10" t="n">
        <f aca="false">J414/B414</f>
        <v>0.988582302568982</v>
      </c>
      <c r="L414" s="9" t="s">
        <v>527</v>
      </c>
      <c r="M414" s="11" t="n">
        <f aca="false">L414/B414</f>
        <v>0</v>
      </c>
      <c r="N414" s="5" t="s">
        <v>527</v>
      </c>
      <c r="O414" s="10" t="n">
        <f aca="false">N414/B414</f>
        <v>0</v>
      </c>
      <c r="P414" s="9" t="s">
        <v>530</v>
      </c>
      <c r="Q414" s="11" t="n">
        <f aca="false">P414/B414</f>
        <v>0.00190294957183635</v>
      </c>
      <c r="R414" s="5" t="s">
        <v>533</v>
      </c>
      <c r="S414" s="10" t="n">
        <f aca="false">R414/B414</f>
        <v>0.00475737392959087</v>
      </c>
    </row>
    <row r="415" customFormat="false" ht="12.8" hidden="false" customHeight="false" outlineLevel="0" collapsed="false">
      <c r="A415" s="41" t="s">
        <v>2689</v>
      </c>
      <c r="B415" s="5" t="s">
        <v>2690</v>
      </c>
      <c r="C415" s="10" t="n">
        <f aca="false">B415/B415</f>
        <v>1</v>
      </c>
      <c r="D415" s="9" t="s">
        <v>537</v>
      </c>
      <c r="E415" s="11" t="n">
        <f aca="false">D415/B415</f>
        <v>0.00806794055201699</v>
      </c>
      <c r="F415" s="5" t="s">
        <v>1374</v>
      </c>
      <c r="G415" s="10" t="n">
        <f aca="false">F415/B415</f>
        <v>0.0174097664543524</v>
      </c>
      <c r="H415" s="9" t="s">
        <v>527</v>
      </c>
      <c r="I415" s="11" t="n">
        <f aca="false">H415/B415</f>
        <v>0</v>
      </c>
      <c r="J415" s="5" t="s">
        <v>2691</v>
      </c>
      <c r="K415" s="10" t="n">
        <f aca="false">J415/B415</f>
        <v>0.963906581740977</v>
      </c>
      <c r="L415" s="9" t="s">
        <v>527</v>
      </c>
      <c r="M415" s="11" t="n">
        <f aca="false">L415/B415</f>
        <v>0</v>
      </c>
      <c r="N415" s="5" t="s">
        <v>527</v>
      </c>
      <c r="O415" s="10" t="n">
        <f aca="false">N415/B415</f>
        <v>0</v>
      </c>
      <c r="P415" s="9" t="s">
        <v>533</v>
      </c>
      <c r="Q415" s="11" t="n">
        <f aca="false">P415/B415</f>
        <v>0.00212314225053079</v>
      </c>
      <c r="R415" s="5" t="s">
        <v>761</v>
      </c>
      <c r="S415" s="10" t="n">
        <f aca="false">R415/B415</f>
        <v>0.00849256900212314</v>
      </c>
    </row>
    <row r="416" customFormat="false" ht="12.8" hidden="false" customHeight="false" outlineLevel="0" collapsed="false">
      <c r="A416" s="41" t="s">
        <v>2692</v>
      </c>
      <c r="B416" s="5" t="s">
        <v>2693</v>
      </c>
      <c r="C416" s="10" t="n">
        <f aca="false">B416/B416</f>
        <v>1</v>
      </c>
      <c r="D416" s="9" t="s">
        <v>530</v>
      </c>
      <c r="E416" s="11" t="n">
        <f aca="false">D416/B416</f>
        <v>0.00181983621474067</v>
      </c>
      <c r="F416" s="5" t="s">
        <v>527</v>
      </c>
      <c r="G416" s="10" t="n">
        <f aca="false">F416/B416</f>
        <v>0</v>
      </c>
      <c r="H416" s="9" t="s">
        <v>527</v>
      </c>
      <c r="I416" s="11" t="n">
        <f aca="false">H416/B416</f>
        <v>0</v>
      </c>
      <c r="J416" s="5" t="s">
        <v>2694</v>
      </c>
      <c r="K416" s="10" t="n">
        <f aca="false">J416/B416</f>
        <v>0.985441310282075</v>
      </c>
      <c r="L416" s="9" t="s">
        <v>527</v>
      </c>
      <c r="M416" s="11" t="n">
        <f aca="false">L416/B416</f>
        <v>0</v>
      </c>
      <c r="N416" s="5" t="s">
        <v>527</v>
      </c>
      <c r="O416" s="10" t="n">
        <f aca="false">N416/B416</f>
        <v>0</v>
      </c>
      <c r="P416" s="9" t="s">
        <v>527</v>
      </c>
      <c r="Q416" s="11" t="n">
        <f aca="false">P416/B416</f>
        <v>0</v>
      </c>
      <c r="R416" s="5" t="s">
        <v>555</v>
      </c>
      <c r="S416" s="10" t="n">
        <f aca="false">R416/B416</f>
        <v>0.0127388535031847</v>
      </c>
    </row>
    <row r="417" customFormat="false" ht="12.8" hidden="false" customHeight="false" outlineLevel="0" collapsed="false">
      <c r="A417" s="41" t="s">
        <v>2695</v>
      </c>
      <c r="B417" s="5" t="s">
        <v>2696</v>
      </c>
      <c r="C417" s="10" t="n">
        <f aca="false">B417/B417</f>
        <v>1</v>
      </c>
      <c r="D417" s="9" t="s">
        <v>526</v>
      </c>
      <c r="E417" s="11" t="n">
        <f aca="false">D417/B417</f>
        <v>0.0141509433962264</v>
      </c>
      <c r="F417" s="5" t="s">
        <v>1373</v>
      </c>
      <c r="G417" s="10" t="n">
        <f aca="false">F417/B417</f>
        <v>0.00660377358490566</v>
      </c>
      <c r="H417" s="9" t="s">
        <v>527</v>
      </c>
      <c r="I417" s="11" t="n">
        <f aca="false">H417/B417</f>
        <v>0</v>
      </c>
      <c r="J417" s="5" t="s">
        <v>2697</v>
      </c>
      <c r="K417" s="10" t="n">
        <f aca="false">J417/B417</f>
        <v>0.964150943396226</v>
      </c>
      <c r="L417" s="9" t="s">
        <v>530</v>
      </c>
      <c r="M417" s="11" t="n">
        <f aca="false">L417/B417</f>
        <v>0.00188679245283019</v>
      </c>
      <c r="N417" s="5" t="s">
        <v>527</v>
      </c>
      <c r="O417" s="10" t="n">
        <f aca="false">N417/B417</f>
        <v>0</v>
      </c>
      <c r="P417" s="9" t="s">
        <v>527</v>
      </c>
      <c r="Q417" s="11" t="n">
        <f aca="false">P417/B417</f>
        <v>0</v>
      </c>
      <c r="R417" s="5" t="s">
        <v>555</v>
      </c>
      <c r="S417" s="10" t="n">
        <f aca="false">R417/B417</f>
        <v>0.0132075471698113</v>
      </c>
    </row>
    <row r="418" customFormat="false" ht="12.8" hidden="false" customHeight="false" outlineLevel="0" collapsed="false">
      <c r="A418" s="41" t="s">
        <v>2698</v>
      </c>
      <c r="B418" s="5" t="s">
        <v>2699</v>
      </c>
      <c r="C418" s="10" t="n">
        <f aca="false">B418/B418</f>
        <v>1</v>
      </c>
      <c r="D418" s="9" t="s">
        <v>1099</v>
      </c>
      <c r="E418" s="11" t="n">
        <f aca="false">D418/B418</f>
        <v>0.012022630834512</v>
      </c>
      <c r="F418" s="5" t="s">
        <v>1029</v>
      </c>
      <c r="G418" s="10" t="n">
        <f aca="false">F418/B418</f>
        <v>0.00777934936350778</v>
      </c>
      <c r="H418" s="9" t="s">
        <v>954</v>
      </c>
      <c r="I418" s="11" t="n">
        <f aca="false">H418/B418</f>
        <v>0.00282885431400283</v>
      </c>
      <c r="J418" s="5" t="s">
        <v>2700</v>
      </c>
      <c r="K418" s="10" t="n">
        <f aca="false">J418/B418</f>
        <v>0.96039603960396</v>
      </c>
      <c r="L418" s="9" t="s">
        <v>1100</v>
      </c>
      <c r="M418" s="11" t="n">
        <f aca="false">L418/B418</f>
        <v>0.00848656294200849</v>
      </c>
      <c r="N418" s="5" t="s">
        <v>530</v>
      </c>
      <c r="O418" s="10" t="n">
        <f aca="false">N418/B418</f>
        <v>0.00141442715700141</v>
      </c>
      <c r="P418" s="9" t="s">
        <v>527</v>
      </c>
      <c r="Q418" s="11" t="n">
        <f aca="false">P418/B418</f>
        <v>0</v>
      </c>
      <c r="R418" s="5" t="s">
        <v>525</v>
      </c>
      <c r="S418" s="10" t="n">
        <f aca="false">R418/B418</f>
        <v>0.00707213578500707</v>
      </c>
    </row>
    <row r="419" customFormat="false" ht="12.8" hidden="false" customHeight="false" outlineLevel="0" collapsed="false">
      <c r="A419" s="41" t="s">
        <v>2701</v>
      </c>
      <c r="B419" s="5" t="s">
        <v>723</v>
      </c>
      <c r="C419" s="10" t="n">
        <f aca="false">B419/B419</f>
        <v>1</v>
      </c>
      <c r="D419" s="9" t="s">
        <v>1099</v>
      </c>
      <c r="E419" s="11" t="n">
        <f aca="false">D419/B419</f>
        <v>0.0155393053016453</v>
      </c>
      <c r="F419" s="5" t="s">
        <v>529</v>
      </c>
      <c r="G419" s="10" t="n">
        <f aca="false">F419/B419</f>
        <v>0.000914076782449726</v>
      </c>
      <c r="H419" s="9" t="s">
        <v>536</v>
      </c>
      <c r="I419" s="11" t="n">
        <f aca="false">H419/B419</f>
        <v>0.00274223034734918</v>
      </c>
      <c r="J419" s="5" t="s">
        <v>2702</v>
      </c>
      <c r="K419" s="10" t="n">
        <f aca="false">J419/B419</f>
        <v>0.953382084095064</v>
      </c>
      <c r="L419" s="9" t="s">
        <v>530</v>
      </c>
      <c r="M419" s="11" t="n">
        <f aca="false">L419/B419</f>
        <v>0.00182815356489945</v>
      </c>
      <c r="N419" s="5" t="s">
        <v>527</v>
      </c>
      <c r="O419" s="10" t="n">
        <f aca="false">N419/B419</f>
        <v>0</v>
      </c>
      <c r="P419" s="9" t="s">
        <v>527</v>
      </c>
      <c r="Q419" s="11" t="n">
        <f aca="false">P419/B419</f>
        <v>0</v>
      </c>
      <c r="R419" s="5" t="s">
        <v>565</v>
      </c>
      <c r="S419" s="10" t="n">
        <f aca="false">R419/B419</f>
        <v>0.0255941499085923</v>
      </c>
    </row>
    <row r="420" customFormat="false" ht="12.8" hidden="false" customHeight="false" outlineLevel="0" collapsed="false">
      <c r="A420" s="41" t="s">
        <v>2703</v>
      </c>
      <c r="B420" s="5" t="s">
        <v>2704</v>
      </c>
      <c r="C420" s="10" t="n">
        <f aca="false">B420/B420</f>
        <v>1</v>
      </c>
      <c r="D420" s="9" t="s">
        <v>1898</v>
      </c>
      <c r="E420" s="11" t="n">
        <f aca="false">D420/B420</f>
        <v>0.0383653044203503</v>
      </c>
      <c r="F420" s="5" t="s">
        <v>738</v>
      </c>
      <c r="G420" s="10" t="n">
        <f aca="false">F420/B420</f>
        <v>0.122602168473728</v>
      </c>
      <c r="H420" s="9" t="s">
        <v>536</v>
      </c>
      <c r="I420" s="11" t="n">
        <f aca="false">H420/B420</f>
        <v>0.00125104253544621</v>
      </c>
      <c r="J420" s="5" t="s">
        <v>2705</v>
      </c>
      <c r="K420" s="10" t="n">
        <f aca="false">J420/B420</f>
        <v>0.807339449541284</v>
      </c>
      <c r="L420" s="9" t="s">
        <v>1029</v>
      </c>
      <c r="M420" s="11" t="n">
        <f aca="false">L420/B420</f>
        <v>0.00458715596330275</v>
      </c>
      <c r="N420" s="5" t="s">
        <v>527</v>
      </c>
      <c r="O420" s="10" t="n">
        <f aca="false">N420/B420</f>
        <v>0</v>
      </c>
      <c r="P420" s="9" t="s">
        <v>533</v>
      </c>
      <c r="Q420" s="11" t="n">
        <f aca="false">P420/B420</f>
        <v>0.00208507089241034</v>
      </c>
      <c r="R420" s="5" t="s">
        <v>1676</v>
      </c>
      <c r="S420" s="10" t="n">
        <f aca="false">R420/B420</f>
        <v>0.0237698081734779</v>
      </c>
    </row>
    <row r="421" customFormat="false" ht="12.8" hidden="false" customHeight="false" outlineLevel="0" collapsed="false">
      <c r="A421" s="41" t="s">
        <v>2706</v>
      </c>
      <c r="B421" s="5" t="s">
        <v>2707</v>
      </c>
      <c r="C421" s="10" t="n">
        <f aca="false">B421/B421</f>
        <v>1</v>
      </c>
      <c r="D421" s="9" t="s">
        <v>1588</v>
      </c>
      <c r="E421" s="11" t="n">
        <f aca="false">D421/B421</f>
        <v>0.0134907251264755</v>
      </c>
      <c r="F421" s="5" t="s">
        <v>1099</v>
      </c>
      <c r="G421" s="10" t="n">
        <f aca="false">F421/B421</f>
        <v>0.00573355817875211</v>
      </c>
      <c r="H421" s="9" t="s">
        <v>1030</v>
      </c>
      <c r="I421" s="11" t="n">
        <f aca="false">H421/B421</f>
        <v>0.00438448566610455</v>
      </c>
      <c r="J421" s="5" t="s">
        <v>2708</v>
      </c>
      <c r="K421" s="10" t="n">
        <f aca="false">J421/B421</f>
        <v>0.952445193929174</v>
      </c>
      <c r="L421" s="9" t="s">
        <v>595</v>
      </c>
      <c r="M421" s="11" t="n">
        <f aca="false">L421/B421</f>
        <v>0.00843170320404722</v>
      </c>
      <c r="N421" s="5" t="s">
        <v>529</v>
      </c>
      <c r="O421" s="10" t="n">
        <f aca="false">N421/B421</f>
        <v>0.000337268128161889</v>
      </c>
      <c r="P421" s="9" t="s">
        <v>529</v>
      </c>
      <c r="Q421" s="11" t="n">
        <f aca="false">P421/B421</f>
        <v>0.000337268128161889</v>
      </c>
      <c r="R421" s="5" t="s">
        <v>556</v>
      </c>
      <c r="S421" s="10" t="n">
        <f aca="false">R421/B421</f>
        <v>0.0148397976391231</v>
      </c>
    </row>
    <row r="422" customFormat="false" ht="12.8" hidden="false" customHeight="false" outlineLevel="0" collapsed="false">
      <c r="A422" s="41"/>
      <c r="B422" s="19"/>
      <c r="C422" s="42"/>
      <c r="D422" s="19"/>
      <c r="E422" s="42"/>
      <c r="F422" s="19"/>
      <c r="G422" s="42"/>
      <c r="H422" s="19"/>
      <c r="I422" s="42"/>
      <c r="J422" s="19"/>
      <c r="K422" s="42"/>
      <c r="L422" s="19"/>
      <c r="M422" s="42"/>
      <c r="N422" s="19"/>
      <c r="O422" s="42"/>
      <c r="P422" s="19"/>
      <c r="Q422" s="42"/>
      <c r="R422" s="19"/>
      <c r="S422" s="43"/>
    </row>
    <row r="423" customFormat="false" ht="23.85" hidden="false" customHeight="false" outlineLevel="0" collapsed="false">
      <c r="A423" s="18" t="s">
        <v>2709</v>
      </c>
      <c r="B423" s="19"/>
      <c r="C423" s="42"/>
      <c r="D423" s="19"/>
      <c r="E423" s="42"/>
      <c r="F423" s="19"/>
      <c r="G423" s="42"/>
      <c r="H423" s="19"/>
      <c r="I423" s="42"/>
      <c r="J423" s="19"/>
      <c r="K423" s="42"/>
      <c r="L423" s="19"/>
      <c r="M423" s="42"/>
      <c r="N423" s="19"/>
      <c r="O423" s="42"/>
      <c r="P423" s="19"/>
      <c r="Q423" s="42"/>
      <c r="R423" s="19"/>
      <c r="S423" s="4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2021-09-23T14:21:27Z</dcterms:created>
  <dc:creator/>
  <dc:description/>
  <dc:language>en-US</dc:language>
  <cp:lastModifiedBy/>
  <dcterms:modified xsi:type="dcterms:W3CDTF">2023-05-31T12:09:45Z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