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CA7205D2-4A56-45B7-B0F1-1155F72A9B85}" xr6:coauthVersionLast="47" xr6:coauthVersionMax="47" xr10:uidLastSave="{00000000-0000-0000-0000-000000000000}"/>
  <bookViews>
    <workbookView xWindow="7200" yWindow="540" windowWidth="21626" windowHeight="17426" xr2:uid="{00000000-000D-0000-FFFF-FFFF00000000}"/>
  </bookViews>
  <sheets>
    <sheet name="Tracts_HU" sheetId="2" r:id="rId1"/>
    <sheet name="Tracts_GQ" sheetId="1" r:id="rId2"/>
  </sheets>
  <definedNames>
    <definedName name="_xlnm.Print_Area" localSheetId="0">Tracts_HU!$B$2:$K$20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67" i="2" l="1"/>
  <c r="E1766" i="2"/>
  <c r="E1765" i="2"/>
  <c r="E1764" i="2"/>
  <c r="E1763" i="2"/>
  <c r="E1762" i="2"/>
  <c r="E1761" i="2"/>
  <c r="J1761" i="2" s="1"/>
  <c r="E1760" i="2"/>
  <c r="J1760" i="2" s="1"/>
  <c r="E1759" i="2"/>
  <c r="J1759" i="2" s="1"/>
  <c r="E1758" i="2"/>
  <c r="E1757" i="2"/>
  <c r="E1756" i="2"/>
  <c r="J1756" i="2" s="1"/>
  <c r="E1755" i="2"/>
  <c r="J1755" i="2" s="1"/>
  <c r="E1754" i="2"/>
  <c r="J1754" i="2" s="1"/>
  <c r="E1753" i="2"/>
  <c r="J1753" i="2" s="1"/>
  <c r="E1752" i="2"/>
  <c r="J1752" i="2" s="1"/>
  <c r="E1751" i="2"/>
  <c r="E1750" i="2"/>
  <c r="E1749" i="2"/>
  <c r="E1748" i="2"/>
  <c r="E1747" i="2"/>
  <c r="E1746" i="2"/>
  <c r="E1745" i="2"/>
  <c r="J1745" i="2" s="1"/>
  <c r="E1744" i="2"/>
  <c r="J1744" i="2" s="1"/>
  <c r="E1743" i="2"/>
  <c r="J1743" i="2" s="1"/>
  <c r="E1742" i="2"/>
  <c r="E1741" i="2"/>
  <c r="E1740" i="2"/>
  <c r="J1740" i="2" s="1"/>
  <c r="E1739" i="2"/>
  <c r="J1739" i="2" s="1"/>
  <c r="E1738" i="2"/>
  <c r="J1738" i="2" s="1"/>
  <c r="E1737" i="2"/>
  <c r="J1737" i="2" s="1"/>
  <c r="E1736" i="2"/>
  <c r="J1736" i="2" s="1"/>
  <c r="E1735" i="2"/>
  <c r="E1734" i="2"/>
  <c r="E1733" i="2"/>
  <c r="E1732" i="2"/>
  <c r="E1731" i="2"/>
  <c r="E1730" i="2"/>
  <c r="E1729" i="2"/>
  <c r="J1729" i="2" s="1"/>
  <c r="E1728" i="2"/>
  <c r="J1728" i="2" s="1"/>
  <c r="E1727" i="2"/>
  <c r="E1726" i="2"/>
  <c r="E1725" i="2"/>
  <c r="E1724" i="2"/>
  <c r="J1724" i="2" s="1"/>
  <c r="E1723" i="2"/>
  <c r="J1723" i="2" s="1"/>
  <c r="E1722" i="2"/>
  <c r="J1722" i="2" s="1"/>
  <c r="E1721" i="2"/>
  <c r="J1721" i="2" s="1"/>
  <c r="E1720" i="2"/>
  <c r="J1720" i="2" s="1"/>
  <c r="E1719" i="2"/>
  <c r="E1718" i="2"/>
  <c r="E1717" i="2"/>
  <c r="E1716" i="2"/>
  <c r="E1715" i="2"/>
  <c r="E1714" i="2"/>
  <c r="E1713" i="2"/>
  <c r="J1713" i="2" s="1"/>
  <c r="E1712" i="2"/>
  <c r="J1712" i="2" s="1"/>
  <c r="E1711" i="2"/>
  <c r="J1711" i="2" s="1"/>
  <c r="E1710" i="2"/>
  <c r="E1709" i="2"/>
  <c r="E1708" i="2"/>
  <c r="E1707" i="2"/>
  <c r="J1707" i="2" s="1"/>
  <c r="E1706" i="2"/>
  <c r="J1706" i="2" s="1"/>
  <c r="E1705" i="2"/>
  <c r="J1705" i="2" s="1"/>
  <c r="E1704" i="2"/>
  <c r="J1704" i="2" s="1"/>
  <c r="E1703" i="2"/>
  <c r="E1702" i="2"/>
  <c r="E1701" i="2"/>
  <c r="E1700" i="2"/>
  <c r="E1699" i="2"/>
  <c r="E1698" i="2"/>
  <c r="E1697" i="2"/>
  <c r="J1697" i="2" s="1"/>
  <c r="E1696" i="2"/>
  <c r="J1696" i="2" s="1"/>
  <c r="E1695" i="2"/>
  <c r="J1695" i="2" s="1"/>
  <c r="E1694" i="2"/>
  <c r="E1693" i="2"/>
  <c r="E1692" i="2"/>
  <c r="E1691" i="2"/>
  <c r="E1690" i="2"/>
  <c r="J1690" i="2" s="1"/>
  <c r="E1689" i="2"/>
  <c r="J1689" i="2" s="1"/>
  <c r="E1688" i="2"/>
  <c r="J1688" i="2" s="1"/>
  <c r="E1687" i="2"/>
  <c r="E1686" i="2"/>
  <c r="E1685" i="2"/>
  <c r="E1684" i="2"/>
  <c r="E1683" i="2"/>
  <c r="E1682" i="2"/>
  <c r="E1681" i="2"/>
  <c r="J1681" i="2" s="1"/>
  <c r="E1680" i="2"/>
  <c r="J1680" i="2" s="1"/>
  <c r="E1679" i="2"/>
  <c r="J1679" i="2" s="1"/>
  <c r="E1678" i="2"/>
  <c r="E1677" i="2"/>
  <c r="E1676" i="2"/>
  <c r="J1676" i="2" s="1"/>
  <c r="E1675" i="2"/>
  <c r="J1675" i="2" s="1"/>
  <c r="E1674" i="2"/>
  <c r="J1674" i="2" s="1"/>
  <c r="E1673" i="2"/>
  <c r="E1672" i="2"/>
  <c r="J1672" i="2" s="1"/>
  <c r="E1671" i="2"/>
  <c r="E1670" i="2"/>
  <c r="E1669" i="2"/>
  <c r="E1668" i="2"/>
  <c r="E1667" i="2"/>
  <c r="E1666" i="2"/>
  <c r="E1665" i="2"/>
  <c r="E1664" i="2"/>
  <c r="J1664" i="2" s="1"/>
  <c r="E1663" i="2"/>
  <c r="E1662" i="2"/>
  <c r="E1661" i="2"/>
  <c r="E1660" i="2"/>
  <c r="J1660" i="2" s="1"/>
  <c r="E1659" i="2"/>
  <c r="J1659" i="2" s="1"/>
  <c r="E1658" i="2"/>
  <c r="J1658" i="2" s="1"/>
  <c r="E1657" i="2"/>
  <c r="J1657" i="2" s="1"/>
  <c r="E1656" i="2"/>
  <c r="J1656" i="2" s="1"/>
  <c r="E1655" i="2"/>
  <c r="E1654" i="2"/>
  <c r="E1653" i="2"/>
  <c r="E1652" i="2"/>
  <c r="E1651" i="2"/>
  <c r="E1650" i="2"/>
  <c r="E1649" i="2"/>
  <c r="E1648" i="2"/>
  <c r="J1648" i="2" s="1"/>
  <c r="E1647" i="2"/>
  <c r="E1646" i="2"/>
  <c r="E1645" i="2"/>
  <c r="E1644" i="2"/>
  <c r="J1644" i="2" s="1"/>
  <c r="E1643" i="2"/>
  <c r="J1643" i="2" s="1"/>
  <c r="E1642" i="2"/>
  <c r="J1642" i="2" s="1"/>
  <c r="E1641" i="2"/>
  <c r="J1641" i="2" s="1"/>
  <c r="E1640" i="2"/>
  <c r="J1640" i="2" s="1"/>
  <c r="E1639" i="2"/>
  <c r="E1638" i="2"/>
  <c r="E1637" i="2"/>
  <c r="E1636" i="2"/>
  <c r="E1635" i="2"/>
  <c r="E1634" i="2"/>
  <c r="E1633" i="2"/>
  <c r="J1633" i="2" s="1"/>
  <c r="E1632" i="2"/>
  <c r="J1632" i="2" s="1"/>
  <c r="E1631" i="2"/>
  <c r="E1630" i="2"/>
  <c r="E1629" i="2"/>
  <c r="E1628" i="2"/>
  <c r="J1628" i="2" s="1"/>
  <c r="E1627" i="2"/>
  <c r="J1627" i="2" s="1"/>
  <c r="E1626" i="2"/>
  <c r="J1626" i="2" s="1"/>
  <c r="E1625" i="2"/>
  <c r="J1625" i="2" s="1"/>
  <c r="E1624" i="2"/>
  <c r="J1624" i="2" s="1"/>
  <c r="E1623" i="2"/>
  <c r="E1622" i="2"/>
  <c r="E1621" i="2"/>
  <c r="E1620" i="2"/>
  <c r="E1619" i="2"/>
  <c r="E1618" i="2"/>
  <c r="E1617" i="2"/>
  <c r="J1617" i="2" s="1"/>
  <c r="E1616" i="2"/>
  <c r="J1616" i="2" s="1"/>
  <c r="E1615" i="2"/>
  <c r="J1615" i="2" s="1"/>
  <c r="E1614" i="2"/>
  <c r="E1613" i="2"/>
  <c r="E1612" i="2"/>
  <c r="J1612" i="2" s="1"/>
  <c r="E1611" i="2"/>
  <c r="E1610" i="2"/>
  <c r="J1610" i="2" s="1"/>
  <c r="E1609" i="2"/>
  <c r="E1608" i="2"/>
  <c r="J1608" i="2" s="1"/>
  <c r="E1607" i="2"/>
  <c r="E1606" i="2"/>
  <c r="E1605" i="2"/>
  <c r="E1604" i="2"/>
  <c r="E1603" i="2"/>
  <c r="E1602" i="2"/>
  <c r="E1601" i="2"/>
  <c r="E1600" i="2"/>
  <c r="J1600" i="2" s="1"/>
  <c r="E1599" i="2"/>
  <c r="J1599" i="2" s="1"/>
  <c r="E1598" i="2"/>
  <c r="E1597" i="2"/>
  <c r="E1596" i="2"/>
  <c r="J1596" i="2" s="1"/>
  <c r="E1595" i="2"/>
  <c r="J1595" i="2" s="1"/>
  <c r="E1594" i="2"/>
  <c r="J1594" i="2" s="1"/>
  <c r="E1593" i="2"/>
  <c r="J1593" i="2" s="1"/>
  <c r="E1592" i="2"/>
  <c r="J1592" i="2" s="1"/>
  <c r="E1591" i="2"/>
  <c r="E1590" i="2"/>
  <c r="E1589" i="2"/>
  <c r="E1588" i="2"/>
  <c r="E1587" i="2"/>
  <c r="E1586" i="2"/>
  <c r="E1585" i="2"/>
  <c r="E1584" i="2"/>
  <c r="J1584" i="2" s="1"/>
  <c r="E1583" i="2"/>
  <c r="E1582" i="2"/>
  <c r="E1581" i="2"/>
  <c r="E1580" i="2"/>
  <c r="J1580" i="2" s="1"/>
  <c r="E1579" i="2"/>
  <c r="J1579" i="2" s="1"/>
  <c r="E1578" i="2"/>
  <c r="J1578" i="2" s="1"/>
  <c r="E1577" i="2"/>
  <c r="J1577" i="2" s="1"/>
  <c r="E1576" i="2"/>
  <c r="J1576" i="2" s="1"/>
  <c r="E1575" i="2"/>
  <c r="E1574" i="2"/>
  <c r="E1573" i="2"/>
  <c r="E1572" i="2"/>
  <c r="E1571" i="2"/>
  <c r="E1570" i="2"/>
  <c r="E1569" i="2"/>
  <c r="J1569" i="2" s="1"/>
  <c r="E1568" i="2"/>
  <c r="J1568" i="2" s="1"/>
  <c r="E1567" i="2"/>
  <c r="E1566" i="2"/>
  <c r="E1565" i="2"/>
  <c r="E1564" i="2"/>
  <c r="J1564" i="2" s="1"/>
  <c r="E1563" i="2"/>
  <c r="J1563" i="2" s="1"/>
  <c r="E1562" i="2"/>
  <c r="J1562" i="2" s="1"/>
  <c r="E1561" i="2"/>
  <c r="J1561" i="2" s="1"/>
  <c r="E1560" i="2"/>
  <c r="J1560" i="2" s="1"/>
  <c r="E1559" i="2"/>
  <c r="E1558" i="2"/>
  <c r="E1557" i="2"/>
  <c r="E1556" i="2"/>
  <c r="E1555" i="2"/>
  <c r="E1554" i="2"/>
  <c r="E1553" i="2"/>
  <c r="J1553" i="2" s="1"/>
  <c r="E1552" i="2"/>
  <c r="J1552" i="2" s="1"/>
  <c r="E1551" i="2"/>
  <c r="J1551" i="2" s="1"/>
  <c r="E1550" i="2"/>
  <c r="E1549" i="2"/>
  <c r="E1548" i="2"/>
  <c r="E1547" i="2"/>
  <c r="J1547" i="2" s="1"/>
  <c r="E1546" i="2"/>
  <c r="J1546" i="2" s="1"/>
  <c r="E1545" i="2"/>
  <c r="J1545" i="2" s="1"/>
  <c r="E1544" i="2"/>
  <c r="J1544" i="2" s="1"/>
  <c r="E1543" i="2"/>
  <c r="E1542" i="2"/>
  <c r="E1541" i="2"/>
  <c r="E1540" i="2"/>
  <c r="E1539" i="2"/>
  <c r="E1538" i="2"/>
  <c r="E1537" i="2"/>
  <c r="E1536" i="2"/>
  <c r="J1536" i="2" s="1"/>
  <c r="E1535" i="2"/>
  <c r="J1535" i="2" s="1"/>
  <c r="E1534" i="2"/>
  <c r="E1533" i="2"/>
  <c r="E1532" i="2"/>
  <c r="E1531" i="2"/>
  <c r="E1530" i="2"/>
  <c r="J1530" i="2" s="1"/>
  <c r="E1529" i="2"/>
  <c r="J1529" i="2" s="1"/>
  <c r="E1528" i="2"/>
  <c r="J1528" i="2" s="1"/>
  <c r="E1527" i="2"/>
  <c r="E1526" i="2"/>
  <c r="E1525" i="2"/>
  <c r="E1524" i="2"/>
  <c r="E1523" i="2"/>
  <c r="E1522" i="2"/>
  <c r="E1521" i="2"/>
  <c r="E1520" i="2"/>
  <c r="J1520" i="2" s="1"/>
  <c r="E1519" i="2"/>
  <c r="J1519" i="2" s="1"/>
  <c r="E1518" i="2"/>
  <c r="E1517" i="2"/>
  <c r="E1516" i="2"/>
  <c r="J1516" i="2" s="1"/>
  <c r="E1515" i="2"/>
  <c r="J1515" i="2" s="1"/>
  <c r="E1514" i="2"/>
  <c r="J1514" i="2" s="1"/>
  <c r="E1513" i="2"/>
  <c r="J1513" i="2" s="1"/>
  <c r="E1512" i="2"/>
  <c r="J1512" i="2" s="1"/>
  <c r="E1511" i="2"/>
  <c r="E1510" i="2"/>
  <c r="E1509" i="2"/>
  <c r="E1508" i="2"/>
  <c r="E1507" i="2"/>
  <c r="E1506" i="2"/>
  <c r="E1505" i="2"/>
  <c r="J1505" i="2" s="1"/>
  <c r="E1504" i="2"/>
  <c r="J1504" i="2" s="1"/>
  <c r="E1503" i="2"/>
  <c r="J1503" i="2" s="1"/>
  <c r="E1502" i="2"/>
  <c r="E1501" i="2"/>
  <c r="E1500" i="2"/>
  <c r="J1500" i="2" s="1"/>
  <c r="E1499" i="2"/>
  <c r="J1499" i="2" s="1"/>
  <c r="E1498" i="2"/>
  <c r="J1498" i="2" s="1"/>
  <c r="E1497" i="2"/>
  <c r="J1497" i="2" s="1"/>
  <c r="E1496" i="2"/>
  <c r="J1496" i="2" s="1"/>
  <c r="E1495" i="2"/>
  <c r="E1494" i="2"/>
  <c r="E1493" i="2"/>
  <c r="E1492" i="2"/>
  <c r="E1491" i="2"/>
  <c r="E1490" i="2"/>
  <c r="E1489" i="2"/>
  <c r="J1489" i="2" s="1"/>
  <c r="E1488" i="2"/>
  <c r="J1488" i="2" s="1"/>
  <c r="E1487" i="2"/>
  <c r="J1487" i="2" s="1"/>
  <c r="E1486" i="2"/>
  <c r="E1485" i="2"/>
  <c r="E1484" i="2"/>
  <c r="J1484" i="2" s="1"/>
  <c r="E1483" i="2"/>
  <c r="J1483" i="2" s="1"/>
  <c r="E1482" i="2"/>
  <c r="J1482" i="2" s="1"/>
  <c r="E1481" i="2"/>
  <c r="J1481" i="2" s="1"/>
  <c r="E1480" i="2"/>
  <c r="J1480" i="2" s="1"/>
  <c r="E1479" i="2"/>
  <c r="E1478" i="2"/>
  <c r="E1477" i="2"/>
  <c r="E1476" i="2"/>
  <c r="E1475" i="2"/>
  <c r="E1474" i="2"/>
  <c r="E1473" i="2"/>
  <c r="E1472" i="2"/>
  <c r="J1472" i="2" s="1"/>
  <c r="E1471" i="2"/>
  <c r="E1470" i="2"/>
  <c r="E1469" i="2"/>
  <c r="E1468" i="2"/>
  <c r="J1468" i="2" s="1"/>
  <c r="E1467" i="2"/>
  <c r="J1467" i="2" s="1"/>
  <c r="E1466" i="2"/>
  <c r="J1466" i="2" s="1"/>
  <c r="E1465" i="2"/>
  <c r="J1465" i="2" s="1"/>
  <c r="E1464" i="2"/>
  <c r="J1464" i="2" s="1"/>
  <c r="E1463" i="2"/>
  <c r="E1462" i="2"/>
  <c r="E1461" i="2"/>
  <c r="E1460" i="2"/>
  <c r="E1459" i="2"/>
  <c r="E1458" i="2"/>
  <c r="E1457" i="2"/>
  <c r="E1456" i="2"/>
  <c r="J1456" i="2" s="1"/>
  <c r="E1455" i="2"/>
  <c r="J1455" i="2" s="1"/>
  <c r="E1454" i="2"/>
  <c r="E1453" i="2"/>
  <c r="E1452" i="2"/>
  <c r="E1451" i="2"/>
  <c r="E1450" i="2"/>
  <c r="J1450" i="2" s="1"/>
  <c r="E1449" i="2"/>
  <c r="J1449" i="2" s="1"/>
  <c r="E1448" i="2"/>
  <c r="J1448" i="2" s="1"/>
  <c r="E1447" i="2"/>
  <c r="E1446" i="2"/>
  <c r="E1445" i="2"/>
  <c r="E1444" i="2"/>
  <c r="E1443" i="2"/>
  <c r="E1442" i="2"/>
  <c r="E1441" i="2"/>
  <c r="J1441" i="2" s="1"/>
  <c r="E1440" i="2"/>
  <c r="J1440" i="2" s="1"/>
  <c r="E1439" i="2"/>
  <c r="J1439" i="2" s="1"/>
  <c r="E1438" i="2"/>
  <c r="E1437" i="2"/>
  <c r="E1436" i="2"/>
  <c r="J1436" i="2" s="1"/>
  <c r="E1435" i="2"/>
  <c r="J1435" i="2" s="1"/>
  <c r="E1434" i="2"/>
  <c r="J1434" i="2" s="1"/>
  <c r="E1433" i="2"/>
  <c r="J1433" i="2" s="1"/>
  <c r="E1432" i="2"/>
  <c r="J1432" i="2" s="1"/>
  <c r="E1431" i="2"/>
  <c r="E1430" i="2"/>
  <c r="E1429" i="2"/>
  <c r="E1428" i="2"/>
  <c r="E1427" i="2"/>
  <c r="E1426" i="2"/>
  <c r="E1425" i="2"/>
  <c r="J1425" i="2" s="1"/>
  <c r="E1424" i="2"/>
  <c r="J1424" i="2" s="1"/>
  <c r="E1423" i="2"/>
  <c r="E1422" i="2"/>
  <c r="E1421" i="2"/>
  <c r="E1420" i="2"/>
  <c r="J1420" i="2" s="1"/>
  <c r="E1419" i="2"/>
  <c r="J1419" i="2" s="1"/>
  <c r="E1418" i="2"/>
  <c r="J1418" i="2" s="1"/>
  <c r="E1417" i="2"/>
  <c r="J1417" i="2" s="1"/>
  <c r="E1416" i="2"/>
  <c r="J1416" i="2" s="1"/>
  <c r="E1415" i="2"/>
  <c r="E1414" i="2"/>
  <c r="E1413" i="2"/>
  <c r="E1412" i="2"/>
  <c r="E1411" i="2"/>
  <c r="E1410" i="2"/>
  <c r="E1409" i="2"/>
  <c r="E1408" i="2"/>
  <c r="J1408" i="2" s="1"/>
  <c r="E1407" i="2"/>
  <c r="E1406" i="2"/>
  <c r="E1405" i="2"/>
  <c r="E1404" i="2"/>
  <c r="J1404" i="2" s="1"/>
  <c r="E1403" i="2"/>
  <c r="J1403" i="2" s="1"/>
  <c r="E1402" i="2"/>
  <c r="J1402" i="2" s="1"/>
  <c r="E1401" i="2"/>
  <c r="J1401" i="2" s="1"/>
  <c r="E1400" i="2"/>
  <c r="J1400" i="2" s="1"/>
  <c r="E1399" i="2"/>
  <c r="E1398" i="2"/>
  <c r="E1397" i="2"/>
  <c r="E1396" i="2"/>
  <c r="E1395" i="2"/>
  <c r="E1394" i="2"/>
  <c r="E1393" i="2"/>
  <c r="E1392" i="2"/>
  <c r="J1392" i="2" s="1"/>
  <c r="E1391" i="2"/>
  <c r="E1390" i="2"/>
  <c r="E1389" i="2"/>
  <c r="E1388" i="2"/>
  <c r="J1388" i="2" s="1"/>
  <c r="E1387" i="2"/>
  <c r="J1387" i="2" s="1"/>
  <c r="E1386" i="2"/>
  <c r="J1386" i="2" s="1"/>
  <c r="E1385" i="2"/>
  <c r="J1385" i="2" s="1"/>
  <c r="E1384" i="2"/>
  <c r="J1384" i="2" s="1"/>
  <c r="E1383" i="2"/>
  <c r="E1382" i="2"/>
  <c r="E1381" i="2"/>
  <c r="E1380" i="2"/>
  <c r="E1379" i="2"/>
  <c r="E1378" i="2"/>
  <c r="E1377" i="2"/>
  <c r="J1377" i="2" s="1"/>
  <c r="E1376" i="2"/>
  <c r="J1376" i="2" s="1"/>
  <c r="E1375" i="2"/>
  <c r="J1375" i="2" s="1"/>
  <c r="E1374" i="2"/>
  <c r="E1373" i="2"/>
  <c r="E1372" i="2"/>
  <c r="J1372" i="2" s="1"/>
  <c r="E1371" i="2"/>
  <c r="E1370" i="2"/>
  <c r="J1370" i="2" s="1"/>
  <c r="E1369" i="2"/>
  <c r="J1369" i="2" s="1"/>
  <c r="E1368" i="2"/>
  <c r="J1368" i="2" s="1"/>
  <c r="E1367" i="2"/>
  <c r="E1366" i="2"/>
  <c r="E1365" i="2"/>
  <c r="E1364" i="2"/>
  <c r="E1363" i="2"/>
  <c r="E1362" i="2"/>
  <c r="E1361" i="2"/>
  <c r="J1361" i="2" s="1"/>
  <c r="E1360" i="2"/>
  <c r="J1360" i="2" s="1"/>
  <c r="E1359" i="2"/>
  <c r="J1359" i="2" s="1"/>
  <c r="E1358" i="2"/>
  <c r="E1357" i="2"/>
  <c r="E1356" i="2"/>
  <c r="J1356" i="2" s="1"/>
  <c r="E1355" i="2"/>
  <c r="J1355" i="2" s="1"/>
  <c r="E1354" i="2"/>
  <c r="J1354" i="2" s="1"/>
  <c r="E1353" i="2"/>
  <c r="E1352" i="2"/>
  <c r="J1352" i="2" s="1"/>
  <c r="E1351" i="2"/>
  <c r="E1350" i="2"/>
  <c r="E1349" i="2"/>
  <c r="E1348" i="2"/>
  <c r="E1347" i="2"/>
  <c r="E1346" i="2"/>
  <c r="E1345" i="2"/>
  <c r="E1344" i="2"/>
  <c r="J1344" i="2" s="1"/>
  <c r="E1343" i="2"/>
  <c r="J1343" i="2" s="1"/>
  <c r="E1342" i="2"/>
  <c r="E1341" i="2"/>
  <c r="E1340" i="2"/>
  <c r="J1340" i="2" s="1"/>
  <c r="E1339" i="2"/>
  <c r="J1339" i="2" s="1"/>
  <c r="E1338" i="2"/>
  <c r="J1338" i="2" s="1"/>
  <c r="E1337" i="2"/>
  <c r="J1337" i="2" s="1"/>
  <c r="E1336" i="2"/>
  <c r="J1336" i="2" s="1"/>
  <c r="E1335" i="2"/>
  <c r="E1334" i="2"/>
  <c r="E1333" i="2"/>
  <c r="E1332" i="2"/>
  <c r="E1331" i="2"/>
  <c r="E1330" i="2"/>
  <c r="E1329" i="2"/>
  <c r="E1328" i="2"/>
  <c r="J1328" i="2" s="1"/>
  <c r="E1327" i="2"/>
  <c r="E1326" i="2"/>
  <c r="E1325" i="2"/>
  <c r="E1324" i="2"/>
  <c r="J1324" i="2" s="1"/>
  <c r="E1323" i="2"/>
  <c r="J1323" i="2" s="1"/>
  <c r="E1322" i="2"/>
  <c r="J1322" i="2" s="1"/>
  <c r="E1321" i="2"/>
  <c r="J1321" i="2" s="1"/>
  <c r="E1320" i="2"/>
  <c r="J1320" i="2" s="1"/>
  <c r="E1319" i="2"/>
  <c r="E1318" i="2"/>
  <c r="E1317" i="2"/>
  <c r="E1316" i="2"/>
  <c r="E1315" i="2"/>
  <c r="E1314" i="2"/>
  <c r="E1313" i="2"/>
  <c r="J1313" i="2" s="1"/>
  <c r="E1312" i="2"/>
  <c r="J1312" i="2" s="1"/>
  <c r="E1311" i="2"/>
  <c r="J1311" i="2" s="1"/>
  <c r="E1310" i="2"/>
  <c r="E1309" i="2"/>
  <c r="E1308" i="2"/>
  <c r="E1307" i="2"/>
  <c r="J1307" i="2" s="1"/>
  <c r="E1306" i="2"/>
  <c r="J1306" i="2" s="1"/>
  <c r="E1305" i="2"/>
  <c r="J1305" i="2" s="1"/>
  <c r="E1304" i="2"/>
  <c r="J1304" i="2" s="1"/>
  <c r="E1303" i="2"/>
  <c r="E1302" i="2"/>
  <c r="E1301" i="2"/>
  <c r="E1300" i="2"/>
  <c r="E1299" i="2"/>
  <c r="E1298" i="2"/>
  <c r="E1297" i="2"/>
  <c r="J1297" i="2" s="1"/>
  <c r="E1296" i="2"/>
  <c r="J1296" i="2" s="1"/>
  <c r="E1295" i="2"/>
  <c r="J1295" i="2" s="1"/>
  <c r="E1294" i="2"/>
  <c r="E1293" i="2"/>
  <c r="E1292" i="2"/>
  <c r="J1292" i="2" s="1"/>
  <c r="E1291" i="2"/>
  <c r="J1291" i="2" s="1"/>
  <c r="E1290" i="2"/>
  <c r="E1289" i="2"/>
  <c r="E1288" i="2"/>
  <c r="J1288" i="2" s="1"/>
  <c r="E1287" i="2"/>
  <c r="E1286" i="2"/>
  <c r="E1285" i="2"/>
  <c r="E1284" i="2"/>
  <c r="E1283" i="2"/>
  <c r="E1282" i="2"/>
  <c r="E1281" i="2"/>
  <c r="E1280" i="2"/>
  <c r="J1280" i="2" s="1"/>
  <c r="E1279" i="2"/>
  <c r="J1279" i="2" s="1"/>
  <c r="E1278" i="2"/>
  <c r="E1277" i="2"/>
  <c r="E1276" i="2"/>
  <c r="J1276" i="2" s="1"/>
  <c r="E1275" i="2"/>
  <c r="J1275" i="2" s="1"/>
  <c r="E1274" i="2"/>
  <c r="J1274" i="2" s="1"/>
  <c r="E1273" i="2"/>
  <c r="J1273" i="2" s="1"/>
  <c r="E1272" i="2"/>
  <c r="J1272" i="2" s="1"/>
  <c r="E1271" i="2"/>
  <c r="E1270" i="2"/>
  <c r="E1269" i="2"/>
  <c r="E1268" i="2"/>
  <c r="E1267" i="2"/>
  <c r="E1266" i="2"/>
  <c r="E1265" i="2"/>
  <c r="E1264" i="2"/>
  <c r="J1264" i="2" s="1"/>
  <c r="E1263" i="2"/>
  <c r="J1263" i="2" s="1"/>
  <c r="E1262" i="2"/>
  <c r="E1261" i="2"/>
  <c r="E1260" i="2"/>
  <c r="J1260" i="2" s="1"/>
  <c r="E1259" i="2"/>
  <c r="J1259" i="2" s="1"/>
  <c r="E1258" i="2"/>
  <c r="J1258" i="2" s="1"/>
  <c r="E1257" i="2"/>
  <c r="J1257" i="2" s="1"/>
  <c r="E1256" i="2"/>
  <c r="J1256" i="2" s="1"/>
  <c r="E1255" i="2"/>
  <c r="E1254" i="2"/>
  <c r="E1253" i="2"/>
  <c r="E1252" i="2"/>
  <c r="E1251" i="2"/>
  <c r="E1250" i="2"/>
  <c r="E1249" i="2"/>
  <c r="J1249" i="2" s="1"/>
  <c r="E1248" i="2"/>
  <c r="J1248" i="2" s="1"/>
  <c r="E1247" i="2"/>
  <c r="J1247" i="2" s="1"/>
  <c r="E1246" i="2"/>
  <c r="E1245" i="2"/>
  <c r="E1244" i="2"/>
  <c r="J1244" i="2" s="1"/>
  <c r="E1243" i="2"/>
  <c r="J1243" i="2" s="1"/>
  <c r="E1242" i="2"/>
  <c r="J1242" i="2" s="1"/>
  <c r="E1241" i="2"/>
  <c r="J1241" i="2" s="1"/>
  <c r="E1240" i="2"/>
  <c r="J1240" i="2" s="1"/>
  <c r="E1239" i="2"/>
  <c r="E1238" i="2"/>
  <c r="E1237" i="2"/>
  <c r="E1236" i="2"/>
  <c r="E1235" i="2"/>
  <c r="E1234" i="2"/>
  <c r="E1233" i="2"/>
  <c r="J1233" i="2" s="1"/>
  <c r="E1232" i="2"/>
  <c r="J1232" i="2" s="1"/>
  <c r="E1231" i="2"/>
  <c r="J1231" i="2" s="1"/>
  <c r="E1230" i="2"/>
  <c r="E1229" i="2"/>
  <c r="E1228" i="2"/>
  <c r="E1227" i="2"/>
  <c r="J1227" i="2" s="1"/>
  <c r="E1226" i="2"/>
  <c r="J1226" i="2" s="1"/>
  <c r="E1225" i="2"/>
  <c r="J1225" i="2" s="1"/>
  <c r="E1224" i="2"/>
  <c r="J1224" i="2" s="1"/>
  <c r="E1223" i="2"/>
  <c r="E1222" i="2"/>
  <c r="E1221" i="2"/>
  <c r="E1220" i="2"/>
  <c r="E1219" i="2"/>
  <c r="E1218" i="2"/>
  <c r="E1217" i="2"/>
  <c r="E1216" i="2"/>
  <c r="J1216" i="2" s="1"/>
  <c r="E1215" i="2"/>
  <c r="J1215" i="2" s="1"/>
  <c r="E1214" i="2"/>
  <c r="E1213" i="2"/>
  <c r="E1212" i="2"/>
  <c r="J1212" i="2" s="1"/>
  <c r="E1211" i="2"/>
  <c r="E1210" i="2"/>
  <c r="J1210" i="2" s="1"/>
  <c r="E1209" i="2"/>
  <c r="J1209" i="2" s="1"/>
  <c r="E1208" i="2"/>
  <c r="J1208" i="2" s="1"/>
  <c r="E1207" i="2"/>
  <c r="E1206" i="2"/>
  <c r="E1205" i="2"/>
  <c r="E1204" i="2"/>
  <c r="E1203" i="2"/>
  <c r="E1202" i="2"/>
  <c r="E1201" i="2"/>
  <c r="E1200" i="2"/>
  <c r="J1200" i="2" s="1"/>
  <c r="E1199" i="2"/>
  <c r="J1199" i="2" s="1"/>
  <c r="E1198" i="2"/>
  <c r="E1197" i="2"/>
  <c r="E1196" i="2"/>
  <c r="J1196" i="2" s="1"/>
  <c r="E1195" i="2"/>
  <c r="J1195" i="2" s="1"/>
  <c r="E1194" i="2"/>
  <c r="J1194" i="2" s="1"/>
  <c r="E1193" i="2"/>
  <c r="J1193" i="2" s="1"/>
  <c r="E1192" i="2"/>
  <c r="J1192" i="2" s="1"/>
  <c r="E1191" i="2"/>
  <c r="E1190" i="2"/>
  <c r="E1189" i="2"/>
  <c r="E1188" i="2"/>
  <c r="E1187" i="2"/>
  <c r="E1186" i="2"/>
  <c r="E1185" i="2"/>
  <c r="J1185" i="2" s="1"/>
  <c r="E1184" i="2"/>
  <c r="J1184" i="2" s="1"/>
  <c r="E1183" i="2"/>
  <c r="E1182" i="2"/>
  <c r="E1181" i="2"/>
  <c r="E1180" i="2"/>
  <c r="J1180" i="2" s="1"/>
  <c r="E1179" i="2"/>
  <c r="J1179" i="2" s="1"/>
  <c r="E1178" i="2"/>
  <c r="J1178" i="2" s="1"/>
  <c r="E1177" i="2"/>
  <c r="J1177" i="2" s="1"/>
  <c r="E1176" i="2"/>
  <c r="J1176" i="2" s="1"/>
  <c r="E1175" i="2"/>
  <c r="E1174" i="2"/>
  <c r="E1173" i="2"/>
  <c r="E1172" i="2"/>
  <c r="E1171" i="2"/>
  <c r="E1170" i="2"/>
  <c r="E1169" i="2"/>
  <c r="J1169" i="2" s="1"/>
  <c r="E1168" i="2"/>
  <c r="J1168" i="2" s="1"/>
  <c r="E1167" i="2"/>
  <c r="J1167" i="2" s="1"/>
  <c r="E1166" i="2"/>
  <c r="E1165" i="2"/>
  <c r="E1164" i="2"/>
  <c r="E1163" i="2"/>
  <c r="J1163" i="2" s="1"/>
  <c r="E1162" i="2"/>
  <c r="J1162" i="2" s="1"/>
  <c r="E1161" i="2"/>
  <c r="J1161" i="2" s="1"/>
  <c r="E1160" i="2"/>
  <c r="J1160" i="2" s="1"/>
  <c r="E1159" i="2"/>
  <c r="E1158" i="2"/>
  <c r="E1157" i="2"/>
  <c r="E1156" i="2"/>
  <c r="E1155" i="2"/>
  <c r="E1154" i="2"/>
  <c r="E1153" i="2"/>
  <c r="E1152" i="2"/>
  <c r="J1152" i="2" s="1"/>
  <c r="E1151" i="2"/>
  <c r="J1151" i="2" s="1"/>
  <c r="E1150" i="2"/>
  <c r="E1149" i="2"/>
  <c r="E1148" i="2"/>
  <c r="E1147" i="2"/>
  <c r="J1147" i="2" s="1"/>
  <c r="E1146" i="2"/>
  <c r="J1146" i="2" s="1"/>
  <c r="E1145" i="2"/>
  <c r="J1145" i="2" s="1"/>
  <c r="E1144" i="2"/>
  <c r="J1144" i="2" s="1"/>
  <c r="E1143" i="2"/>
  <c r="E1142" i="2"/>
  <c r="E1141" i="2"/>
  <c r="E1140" i="2"/>
  <c r="E1139" i="2"/>
  <c r="E1138" i="2"/>
  <c r="E1137" i="2"/>
  <c r="E1136" i="2"/>
  <c r="J1136" i="2" s="1"/>
  <c r="E1135" i="2"/>
  <c r="J1135" i="2" s="1"/>
  <c r="E1134" i="2"/>
  <c r="E1133" i="2"/>
  <c r="E1132" i="2"/>
  <c r="J1132" i="2" s="1"/>
  <c r="E1131" i="2"/>
  <c r="E1130" i="2"/>
  <c r="J1130" i="2" s="1"/>
  <c r="E1129" i="2"/>
  <c r="J1129" i="2" s="1"/>
  <c r="E1128" i="2"/>
  <c r="J1128" i="2" s="1"/>
  <c r="E1127" i="2"/>
  <c r="E1126" i="2"/>
  <c r="E1125" i="2"/>
  <c r="E1124" i="2"/>
  <c r="E1123" i="2"/>
  <c r="E1122" i="2"/>
  <c r="E1121" i="2"/>
  <c r="J1121" i="2" s="1"/>
  <c r="E1120" i="2"/>
  <c r="J1120" i="2" s="1"/>
  <c r="E1119" i="2"/>
  <c r="J1119" i="2" s="1"/>
  <c r="E1118" i="2"/>
  <c r="E1117" i="2"/>
  <c r="E1116" i="2"/>
  <c r="J1116" i="2" s="1"/>
  <c r="E1115" i="2"/>
  <c r="J1115" i="2" s="1"/>
  <c r="E1114" i="2"/>
  <c r="J1114" i="2" s="1"/>
  <c r="E1113" i="2"/>
  <c r="J1113" i="2" s="1"/>
  <c r="E1112" i="2"/>
  <c r="J1112" i="2" s="1"/>
  <c r="E1111" i="2"/>
  <c r="E1110" i="2"/>
  <c r="E1109" i="2"/>
  <c r="E1108" i="2"/>
  <c r="E1107" i="2"/>
  <c r="E1106" i="2"/>
  <c r="E1105" i="2"/>
  <c r="J1105" i="2" s="1"/>
  <c r="E1104" i="2"/>
  <c r="J1104" i="2" s="1"/>
  <c r="E1103" i="2"/>
  <c r="E1102" i="2"/>
  <c r="E1101" i="2"/>
  <c r="E1100" i="2"/>
  <c r="J1100" i="2" s="1"/>
  <c r="E1099" i="2"/>
  <c r="J1099" i="2" s="1"/>
  <c r="E1098" i="2"/>
  <c r="J1098" i="2" s="1"/>
  <c r="E1097" i="2"/>
  <c r="E1096" i="2"/>
  <c r="J1096" i="2" s="1"/>
  <c r="E1095" i="2"/>
  <c r="E1094" i="2"/>
  <c r="E1093" i="2"/>
  <c r="E1092" i="2"/>
  <c r="E1091" i="2"/>
  <c r="E1090" i="2"/>
  <c r="E1089" i="2"/>
  <c r="E1088" i="2"/>
  <c r="J1088" i="2" s="1"/>
  <c r="E1087" i="2"/>
  <c r="J1087" i="2" s="1"/>
  <c r="E1086" i="2"/>
  <c r="E1085" i="2"/>
  <c r="E1084" i="2"/>
  <c r="J1084" i="2" s="1"/>
  <c r="E1083" i="2"/>
  <c r="J1083" i="2" s="1"/>
  <c r="E1082" i="2"/>
  <c r="J1082" i="2" s="1"/>
  <c r="E1081" i="2"/>
  <c r="J1081" i="2" s="1"/>
  <c r="E1080" i="2"/>
  <c r="J1080" i="2" s="1"/>
  <c r="E1079" i="2"/>
  <c r="E1078" i="2"/>
  <c r="E1077" i="2"/>
  <c r="E1076" i="2"/>
  <c r="E1075" i="2"/>
  <c r="E1074" i="2"/>
  <c r="E1073" i="2"/>
  <c r="J1073" i="2" s="1"/>
  <c r="E1072" i="2"/>
  <c r="J1072" i="2" s="1"/>
  <c r="E1071" i="2"/>
  <c r="E1070" i="2"/>
  <c r="E1069" i="2"/>
  <c r="E1068" i="2"/>
  <c r="J1068" i="2" s="1"/>
  <c r="E1067" i="2"/>
  <c r="J1067" i="2" s="1"/>
  <c r="E1066" i="2"/>
  <c r="J1066" i="2" s="1"/>
  <c r="E1065" i="2"/>
  <c r="J1065" i="2" s="1"/>
  <c r="E1064" i="2"/>
  <c r="J1064" i="2" s="1"/>
  <c r="E1063" i="2"/>
  <c r="E1062" i="2"/>
  <c r="E1061" i="2"/>
  <c r="E1060" i="2"/>
  <c r="E1059" i="2"/>
  <c r="E1058" i="2"/>
  <c r="E1057" i="2"/>
  <c r="J1057" i="2" s="1"/>
  <c r="E1056" i="2"/>
  <c r="J1056" i="2" s="1"/>
  <c r="E1055" i="2"/>
  <c r="J1055" i="2" s="1"/>
  <c r="E1054" i="2"/>
  <c r="E1053" i="2"/>
  <c r="E1052" i="2"/>
  <c r="E1051" i="2"/>
  <c r="J1051" i="2" s="1"/>
  <c r="E1050" i="2"/>
  <c r="J1050" i="2" s="1"/>
  <c r="E1049" i="2"/>
  <c r="J1049" i="2" s="1"/>
  <c r="E1048" i="2"/>
  <c r="J1048" i="2" s="1"/>
  <c r="E1047" i="2"/>
  <c r="E1046" i="2"/>
  <c r="E1045" i="2"/>
  <c r="E1044" i="2"/>
  <c r="E1043" i="2"/>
  <c r="E1042" i="2"/>
  <c r="E1041" i="2"/>
  <c r="J1041" i="2" s="1"/>
  <c r="E1040" i="2"/>
  <c r="J1040" i="2" s="1"/>
  <c r="E1039" i="2"/>
  <c r="J1039" i="2" s="1"/>
  <c r="E1038" i="2"/>
  <c r="E1037" i="2"/>
  <c r="E1036" i="2"/>
  <c r="J1036" i="2" s="1"/>
  <c r="E1035" i="2"/>
  <c r="E1034" i="2"/>
  <c r="J1034" i="2" s="1"/>
  <c r="E1033" i="2"/>
  <c r="J1033" i="2" s="1"/>
  <c r="E1032" i="2"/>
  <c r="J1032" i="2" s="1"/>
  <c r="E1031" i="2"/>
  <c r="E1030" i="2"/>
  <c r="E1029" i="2"/>
  <c r="E1028" i="2"/>
  <c r="E1027" i="2"/>
  <c r="E1026" i="2"/>
  <c r="E1025" i="2"/>
  <c r="J1025" i="2" s="1"/>
  <c r="E1024" i="2"/>
  <c r="J1024" i="2" s="1"/>
  <c r="E1023" i="2"/>
  <c r="J1023" i="2" s="1"/>
  <c r="E1022" i="2"/>
  <c r="E1021" i="2"/>
  <c r="E1020" i="2"/>
  <c r="J1020" i="2" s="1"/>
  <c r="E1019" i="2"/>
  <c r="J1019" i="2" s="1"/>
  <c r="E1018" i="2"/>
  <c r="J1018" i="2" s="1"/>
  <c r="E1017" i="2"/>
  <c r="J1017" i="2" s="1"/>
  <c r="E1016" i="2"/>
  <c r="E1015" i="2"/>
  <c r="E1014" i="2"/>
  <c r="E1013" i="2"/>
  <c r="E1012" i="2"/>
  <c r="E1011" i="2"/>
  <c r="E1010" i="2"/>
  <c r="E1009" i="2"/>
  <c r="J1009" i="2" s="1"/>
  <c r="E1008" i="2"/>
  <c r="J1008" i="2" s="1"/>
  <c r="E1007" i="2"/>
  <c r="J1007" i="2" s="1"/>
  <c r="E1006" i="2"/>
  <c r="E1005" i="2"/>
  <c r="E1004" i="2"/>
  <c r="J1004" i="2" s="1"/>
  <c r="E1003" i="2"/>
  <c r="J1003" i="2" s="1"/>
  <c r="E1002" i="2"/>
  <c r="J1002" i="2" s="1"/>
  <c r="E1001" i="2"/>
  <c r="J1001" i="2" s="1"/>
  <c r="E1000" i="2"/>
  <c r="E999" i="2"/>
  <c r="E998" i="2"/>
  <c r="E997" i="2"/>
  <c r="E996" i="2"/>
  <c r="E995" i="2"/>
  <c r="E994" i="2"/>
  <c r="E993" i="2"/>
  <c r="J993" i="2" s="1"/>
  <c r="E992" i="2"/>
  <c r="J992" i="2" s="1"/>
  <c r="E991" i="2"/>
  <c r="J991" i="2" s="1"/>
  <c r="E990" i="2"/>
  <c r="E989" i="2"/>
  <c r="E988" i="2"/>
  <c r="J988" i="2" s="1"/>
  <c r="E987" i="2"/>
  <c r="J987" i="2" s="1"/>
  <c r="E986" i="2"/>
  <c r="J986" i="2" s="1"/>
  <c r="E985" i="2"/>
  <c r="J985" i="2" s="1"/>
  <c r="E984" i="2"/>
  <c r="J984" i="2" s="1"/>
  <c r="E983" i="2"/>
  <c r="E982" i="2"/>
  <c r="E981" i="2"/>
  <c r="E980" i="2"/>
  <c r="E979" i="2"/>
  <c r="E978" i="2"/>
  <c r="E977" i="2"/>
  <c r="J977" i="2" s="1"/>
  <c r="E976" i="2"/>
  <c r="J976" i="2" s="1"/>
  <c r="E975" i="2"/>
  <c r="E974" i="2"/>
  <c r="E973" i="2"/>
  <c r="E972" i="2"/>
  <c r="J972" i="2" s="1"/>
  <c r="E971" i="2"/>
  <c r="J971" i="2" s="1"/>
  <c r="E970" i="2"/>
  <c r="J970" i="2" s="1"/>
  <c r="E969" i="2"/>
  <c r="J969" i="2" s="1"/>
  <c r="E968" i="2"/>
  <c r="J968" i="2" s="1"/>
  <c r="E967" i="2"/>
  <c r="E966" i="2"/>
  <c r="E965" i="2"/>
  <c r="E964" i="2"/>
  <c r="E963" i="2"/>
  <c r="E962" i="2"/>
  <c r="E961" i="2"/>
  <c r="J961" i="2" s="1"/>
  <c r="E960" i="2"/>
  <c r="E959" i="2"/>
  <c r="J959" i="2" s="1"/>
  <c r="E958" i="2"/>
  <c r="E957" i="2"/>
  <c r="E956" i="2"/>
  <c r="J956" i="2" s="1"/>
  <c r="E955" i="2"/>
  <c r="J955" i="2" s="1"/>
  <c r="E954" i="2"/>
  <c r="J954" i="2" s="1"/>
  <c r="E953" i="2"/>
  <c r="J953" i="2" s="1"/>
  <c r="E952" i="2"/>
  <c r="J952" i="2" s="1"/>
  <c r="E951" i="2"/>
  <c r="E950" i="2"/>
  <c r="E949" i="2"/>
  <c r="E948" i="2"/>
  <c r="E947" i="2"/>
  <c r="E946" i="2"/>
  <c r="E945" i="2"/>
  <c r="J945" i="2" s="1"/>
  <c r="E944" i="2"/>
  <c r="J944" i="2" s="1"/>
  <c r="E943" i="2"/>
  <c r="E942" i="2"/>
  <c r="E941" i="2"/>
  <c r="E940" i="2"/>
  <c r="J940" i="2" s="1"/>
  <c r="E939" i="2"/>
  <c r="J939" i="2" s="1"/>
  <c r="E938" i="2"/>
  <c r="J938" i="2" s="1"/>
  <c r="E937" i="2"/>
  <c r="J937" i="2" s="1"/>
  <c r="E936" i="2"/>
  <c r="J936" i="2" s="1"/>
  <c r="E935" i="2"/>
  <c r="E934" i="2"/>
  <c r="E933" i="2"/>
  <c r="E932" i="2"/>
  <c r="E931" i="2"/>
  <c r="E930" i="2"/>
  <c r="E929" i="2"/>
  <c r="J929" i="2" s="1"/>
  <c r="E928" i="2"/>
  <c r="J928" i="2" s="1"/>
  <c r="E927" i="2"/>
  <c r="J927" i="2" s="1"/>
  <c r="E926" i="2"/>
  <c r="E925" i="2"/>
  <c r="E924" i="2"/>
  <c r="E923" i="2"/>
  <c r="J923" i="2" s="1"/>
  <c r="E922" i="2"/>
  <c r="J922" i="2" s="1"/>
  <c r="E921" i="2"/>
  <c r="J921" i="2" s="1"/>
  <c r="E920" i="2"/>
  <c r="J920" i="2" s="1"/>
  <c r="E919" i="2"/>
  <c r="E918" i="2"/>
  <c r="E917" i="2"/>
  <c r="E916" i="2"/>
  <c r="E915" i="2"/>
  <c r="E914" i="2"/>
  <c r="E913" i="2"/>
  <c r="J913" i="2" s="1"/>
  <c r="E912" i="2"/>
  <c r="J912" i="2" s="1"/>
  <c r="E911" i="2"/>
  <c r="J911" i="2" s="1"/>
  <c r="E910" i="2"/>
  <c r="E909" i="2"/>
  <c r="E908" i="2"/>
  <c r="J908" i="2" s="1"/>
  <c r="E907" i="2"/>
  <c r="E906" i="2"/>
  <c r="J906" i="2" s="1"/>
  <c r="E905" i="2"/>
  <c r="J905" i="2" s="1"/>
  <c r="E904" i="2"/>
  <c r="J904" i="2" s="1"/>
  <c r="E903" i="2"/>
  <c r="E902" i="2"/>
  <c r="E901" i="2"/>
  <c r="E900" i="2"/>
  <c r="E899" i="2"/>
  <c r="E898" i="2"/>
  <c r="E897" i="2"/>
  <c r="J897" i="2" s="1"/>
  <c r="E896" i="2"/>
  <c r="J896" i="2" s="1"/>
  <c r="E895" i="2"/>
  <c r="J895" i="2" s="1"/>
  <c r="E894" i="2"/>
  <c r="E893" i="2"/>
  <c r="E892" i="2"/>
  <c r="J892" i="2" s="1"/>
  <c r="E891" i="2"/>
  <c r="J891" i="2" s="1"/>
  <c r="E890" i="2"/>
  <c r="J890" i="2" s="1"/>
  <c r="E889" i="2"/>
  <c r="J889" i="2" s="1"/>
  <c r="E888" i="2"/>
  <c r="E887" i="2"/>
  <c r="E886" i="2"/>
  <c r="E885" i="2"/>
  <c r="E884" i="2"/>
  <c r="E883" i="2"/>
  <c r="E882" i="2"/>
  <c r="E881" i="2"/>
  <c r="J881" i="2" s="1"/>
  <c r="E880" i="2"/>
  <c r="J880" i="2" s="1"/>
  <c r="E879" i="2"/>
  <c r="J879" i="2" s="1"/>
  <c r="E878" i="2"/>
  <c r="E877" i="2"/>
  <c r="E876" i="2"/>
  <c r="J876" i="2" s="1"/>
  <c r="E875" i="2"/>
  <c r="J875" i="2" s="1"/>
  <c r="E874" i="2"/>
  <c r="J874" i="2" s="1"/>
  <c r="E873" i="2"/>
  <c r="J873" i="2" s="1"/>
  <c r="E872" i="2"/>
  <c r="E871" i="2"/>
  <c r="E870" i="2"/>
  <c r="E869" i="2"/>
  <c r="E868" i="2"/>
  <c r="E867" i="2"/>
  <c r="E866" i="2"/>
  <c r="E865" i="2"/>
  <c r="J865" i="2" s="1"/>
  <c r="E864" i="2"/>
  <c r="J864" i="2" s="1"/>
  <c r="E863" i="2"/>
  <c r="E862" i="2"/>
  <c r="E861" i="2"/>
  <c r="E860" i="2"/>
  <c r="J860" i="2" s="1"/>
  <c r="E859" i="2"/>
  <c r="J859" i="2" s="1"/>
  <c r="E858" i="2"/>
  <c r="J858" i="2" s="1"/>
  <c r="E857" i="2"/>
  <c r="J857" i="2" s="1"/>
  <c r="E856" i="2"/>
  <c r="J856" i="2" s="1"/>
  <c r="E855" i="2"/>
  <c r="E854" i="2"/>
  <c r="E853" i="2"/>
  <c r="E852" i="2"/>
  <c r="E851" i="2"/>
  <c r="E850" i="2"/>
  <c r="E849" i="2"/>
  <c r="J849" i="2" s="1"/>
  <c r="E848" i="2"/>
  <c r="J848" i="2" s="1"/>
  <c r="E847" i="2"/>
  <c r="E846" i="2"/>
  <c r="E845" i="2"/>
  <c r="E844" i="2"/>
  <c r="J844" i="2" s="1"/>
  <c r="E843" i="2"/>
  <c r="J843" i="2" s="1"/>
  <c r="E842" i="2"/>
  <c r="J842" i="2" s="1"/>
  <c r="E841" i="2"/>
  <c r="J841" i="2" s="1"/>
  <c r="E840" i="2"/>
  <c r="J840" i="2" s="1"/>
  <c r="E839" i="2"/>
  <c r="E838" i="2"/>
  <c r="E837" i="2"/>
  <c r="E836" i="2"/>
  <c r="E835" i="2"/>
  <c r="E834" i="2"/>
  <c r="E833" i="2"/>
  <c r="J833" i="2" s="1"/>
  <c r="E832" i="2"/>
  <c r="J832" i="2" s="1"/>
  <c r="E831" i="2"/>
  <c r="J831" i="2" s="1"/>
  <c r="E830" i="2"/>
  <c r="E829" i="2"/>
  <c r="E828" i="2"/>
  <c r="J828" i="2" s="1"/>
  <c r="E827" i="2"/>
  <c r="J827" i="2" s="1"/>
  <c r="E826" i="2"/>
  <c r="J826" i="2" s="1"/>
  <c r="E825" i="2"/>
  <c r="J825" i="2" s="1"/>
  <c r="E824" i="2"/>
  <c r="J824" i="2" s="1"/>
  <c r="E823" i="2"/>
  <c r="E822" i="2"/>
  <c r="E821" i="2"/>
  <c r="E820" i="2"/>
  <c r="E819" i="2"/>
  <c r="E818" i="2"/>
  <c r="E817" i="2"/>
  <c r="J817" i="2" s="1"/>
  <c r="E816" i="2"/>
  <c r="J816" i="2" s="1"/>
  <c r="E815" i="2"/>
  <c r="E814" i="2"/>
  <c r="E813" i="2"/>
  <c r="E812" i="2"/>
  <c r="J812" i="2" s="1"/>
  <c r="E811" i="2"/>
  <c r="J811" i="2" s="1"/>
  <c r="E810" i="2"/>
  <c r="J810" i="2" s="1"/>
  <c r="E809" i="2"/>
  <c r="J809" i="2" s="1"/>
  <c r="E808" i="2"/>
  <c r="J808" i="2" s="1"/>
  <c r="E807" i="2"/>
  <c r="E806" i="2"/>
  <c r="E805" i="2"/>
  <c r="E804" i="2"/>
  <c r="E803" i="2"/>
  <c r="E802" i="2"/>
  <c r="E801" i="2"/>
  <c r="J801" i="2" s="1"/>
  <c r="E800" i="2"/>
  <c r="J800" i="2" s="1"/>
  <c r="E799" i="2"/>
  <c r="J799" i="2" s="1"/>
  <c r="E798" i="2"/>
  <c r="E797" i="2"/>
  <c r="E796" i="2"/>
  <c r="E795" i="2"/>
  <c r="J795" i="2" s="1"/>
  <c r="E794" i="2"/>
  <c r="J794" i="2" s="1"/>
  <c r="E793" i="2"/>
  <c r="J793" i="2" s="1"/>
  <c r="E792" i="2"/>
  <c r="J792" i="2" s="1"/>
  <c r="E791" i="2"/>
  <c r="E790" i="2"/>
  <c r="E789" i="2"/>
  <c r="E788" i="2"/>
  <c r="E787" i="2"/>
  <c r="E786" i="2"/>
  <c r="E785" i="2"/>
  <c r="J785" i="2" s="1"/>
  <c r="E784" i="2"/>
  <c r="J784" i="2" s="1"/>
  <c r="E783" i="2"/>
  <c r="J783" i="2" s="1"/>
  <c r="E782" i="2"/>
  <c r="E781" i="2"/>
  <c r="E780" i="2"/>
  <c r="J780" i="2" s="1"/>
  <c r="E779" i="2"/>
  <c r="E778" i="2"/>
  <c r="J778" i="2" s="1"/>
  <c r="E777" i="2"/>
  <c r="J777" i="2" s="1"/>
  <c r="E776" i="2"/>
  <c r="J776" i="2" s="1"/>
  <c r="E775" i="2"/>
  <c r="E774" i="2"/>
  <c r="E773" i="2"/>
  <c r="E772" i="2"/>
  <c r="E771" i="2"/>
  <c r="E770" i="2"/>
  <c r="E769" i="2"/>
  <c r="J769" i="2" s="1"/>
  <c r="E768" i="2"/>
  <c r="J768" i="2" s="1"/>
  <c r="E767" i="2"/>
  <c r="J767" i="2" s="1"/>
  <c r="E766" i="2"/>
  <c r="E765" i="2"/>
  <c r="E764" i="2"/>
  <c r="J764" i="2" s="1"/>
  <c r="E763" i="2"/>
  <c r="J763" i="2" s="1"/>
  <c r="E762" i="2"/>
  <c r="J762" i="2" s="1"/>
  <c r="E761" i="2"/>
  <c r="J761" i="2" s="1"/>
  <c r="E760" i="2"/>
  <c r="E759" i="2"/>
  <c r="E758" i="2"/>
  <c r="E757" i="2"/>
  <c r="E756" i="2"/>
  <c r="E755" i="2"/>
  <c r="E754" i="2"/>
  <c r="E753" i="2"/>
  <c r="J753" i="2" s="1"/>
  <c r="E752" i="2"/>
  <c r="E751" i="2"/>
  <c r="J751" i="2" s="1"/>
  <c r="E750" i="2"/>
  <c r="E749" i="2"/>
  <c r="E748" i="2"/>
  <c r="J748" i="2" s="1"/>
  <c r="E747" i="2"/>
  <c r="J747" i="2" s="1"/>
  <c r="E746" i="2"/>
  <c r="J746" i="2" s="1"/>
  <c r="E745" i="2"/>
  <c r="J745" i="2" s="1"/>
  <c r="E744" i="2"/>
  <c r="E743" i="2"/>
  <c r="E742" i="2"/>
  <c r="E741" i="2"/>
  <c r="E740" i="2"/>
  <c r="E739" i="2"/>
  <c r="E738" i="2"/>
  <c r="E737" i="2"/>
  <c r="J737" i="2" s="1"/>
  <c r="E736" i="2"/>
  <c r="E735" i="2"/>
  <c r="E734" i="2"/>
  <c r="E733" i="2"/>
  <c r="E732" i="2"/>
  <c r="J732" i="2" s="1"/>
  <c r="E731" i="2"/>
  <c r="J731" i="2" s="1"/>
  <c r="E730" i="2"/>
  <c r="J730" i="2" s="1"/>
  <c r="E729" i="2"/>
  <c r="J729" i="2" s="1"/>
  <c r="E728" i="2"/>
  <c r="J728" i="2" s="1"/>
  <c r="E727" i="2"/>
  <c r="E726" i="2"/>
  <c r="E725" i="2"/>
  <c r="E724" i="2"/>
  <c r="E723" i="2"/>
  <c r="E722" i="2"/>
  <c r="E721" i="2"/>
  <c r="J721" i="2" s="1"/>
  <c r="E720" i="2"/>
  <c r="J720" i="2" s="1"/>
  <c r="E719" i="2"/>
  <c r="E718" i="2"/>
  <c r="E717" i="2"/>
  <c r="E716" i="2"/>
  <c r="J716" i="2" s="1"/>
  <c r="E715" i="2"/>
  <c r="J715" i="2" s="1"/>
  <c r="E714" i="2"/>
  <c r="J714" i="2" s="1"/>
  <c r="E713" i="2"/>
  <c r="J713" i="2" s="1"/>
  <c r="E712" i="2"/>
  <c r="J712" i="2" s="1"/>
  <c r="E711" i="2"/>
  <c r="E710" i="2"/>
  <c r="E709" i="2"/>
  <c r="E708" i="2"/>
  <c r="E707" i="2"/>
  <c r="E706" i="2"/>
  <c r="E705" i="2"/>
  <c r="J705" i="2" s="1"/>
  <c r="E704" i="2"/>
  <c r="J704" i="2" s="1"/>
  <c r="E703" i="2"/>
  <c r="J703" i="2" s="1"/>
  <c r="E702" i="2"/>
  <c r="E701" i="2"/>
  <c r="E700" i="2"/>
  <c r="J700" i="2" s="1"/>
  <c r="E699" i="2"/>
  <c r="J699" i="2" s="1"/>
  <c r="E698" i="2"/>
  <c r="J698" i="2" s="1"/>
  <c r="E697" i="2"/>
  <c r="J697" i="2" s="1"/>
  <c r="E696" i="2"/>
  <c r="J696" i="2" s="1"/>
  <c r="E695" i="2"/>
  <c r="E694" i="2"/>
  <c r="E693" i="2"/>
  <c r="E692" i="2"/>
  <c r="E691" i="2"/>
  <c r="E690" i="2"/>
  <c r="E689" i="2"/>
  <c r="J689" i="2" s="1"/>
  <c r="E688" i="2"/>
  <c r="J688" i="2" s="1"/>
  <c r="E687" i="2"/>
  <c r="E686" i="2"/>
  <c r="E685" i="2"/>
  <c r="E684" i="2"/>
  <c r="J684" i="2" s="1"/>
  <c r="E683" i="2"/>
  <c r="J683" i="2" s="1"/>
  <c r="E682" i="2"/>
  <c r="J682" i="2" s="1"/>
  <c r="E681" i="2"/>
  <c r="J681" i="2" s="1"/>
  <c r="E680" i="2"/>
  <c r="J680" i="2" s="1"/>
  <c r="E679" i="2"/>
  <c r="E678" i="2"/>
  <c r="E677" i="2"/>
  <c r="E676" i="2"/>
  <c r="E675" i="2"/>
  <c r="E674" i="2"/>
  <c r="E673" i="2"/>
  <c r="J673" i="2" s="1"/>
  <c r="E672" i="2"/>
  <c r="J672" i="2" s="1"/>
  <c r="E671" i="2"/>
  <c r="J671" i="2" s="1"/>
  <c r="E670" i="2"/>
  <c r="E669" i="2"/>
  <c r="E668" i="2"/>
  <c r="E667" i="2"/>
  <c r="J667" i="2" s="1"/>
  <c r="E666" i="2"/>
  <c r="J666" i="2" s="1"/>
  <c r="E665" i="2"/>
  <c r="J665" i="2" s="1"/>
  <c r="E664" i="2"/>
  <c r="J664" i="2" s="1"/>
  <c r="E663" i="2"/>
  <c r="E662" i="2"/>
  <c r="E661" i="2"/>
  <c r="E660" i="2"/>
  <c r="E659" i="2"/>
  <c r="E658" i="2"/>
  <c r="E657" i="2"/>
  <c r="J657" i="2" s="1"/>
  <c r="E656" i="2"/>
  <c r="J656" i="2" s="1"/>
  <c r="E655" i="2"/>
  <c r="J655" i="2" s="1"/>
  <c r="E654" i="2"/>
  <c r="E653" i="2"/>
  <c r="E652" i="2"/>
  <c r="J652" i="2" s="1"/>
  <c r="E651" i="2"/>
  <c r="E650" i="2"/>
  <c r="J650" i="2" s="1"/>
  <c r="E649" i="2"/>
  <c r="J649" i="2" s="1"/>
  <c r="E648" i="2"/>
  <c r="J648" i="2" s="1"/>
  <c r="E647" i="2"/>
  <c r="E646" i="2"/>
  <c r="E645" i="2"/>
  <c r="E644" i="2"/>
  <c r="E643" i="2"/>
  <c r="E642" i="2"/>
  <c r="E641" i="2"/>
  <c r="J641" i="2" s="1"/>
  <c r="E640" i="2"/>
  <c r="J640" i="2" s="1"/>
  <c r="E639" i="2"/>
  <c r="J639" i="2" s="1"/>
  <c r="E638" i="2"/>
  <c r="E637" i="2"/>
  <c r="E636" i="2"/>
  <c r="J636" i="2" s="1"/>
  <c r="E635" i="2"/>
  <c r="J635" i="2" s="1"/>
  <c r="E634" i="2"/>
  <c r="J634" i="2" s="1"/>
  <c r="E633" i="2"/>
  <c r="J633" i="2" s="1"/>
  <c r="E632" i="2"/>
  <c r="E631" i="2"/>
  <c r="E630" i="2"/>
  <c r="E629" i="2"/>
  <c r="E628" i="2"/>
  <c r="E627" i="2"/>
  <c r="E626" i="2"/>
  <c r="E625" i="2"/>
  <c r="J625" i="2" s="1"/>
  <c r="E624" i="2"/>
  <c r="J624" i="2" s="1"/>
  <c r="E623" i="2"/>
  <c r="J623" i="2" s="1"/>
  <c r="E622" i="2"/>
  <c r="E621" i="2"/>
  <c r="E620" i="2"/>
  <c r="J620" i="2" s="1"/>
  <c r="E619" i="2"/>
  <c r="J619" i="2" s="1"/>
  <c r="E618" i="2"/>
  <c r="J618" i="2" s="1"/>
  <c r="E617" i="2"/>
  <c r="J617" i="2" s="1"/>
  <c r="E616" i="2"/>
  <c r="E615" i="2"/>
  <c r="E614" i="2"/>
  <c r="E613" i="2"/>
  <c r="E612" i="2"/>
  <c r="E611" i="2"/>
  <c r="E610" i="2"/>
  <c r="E609" i="2"/>
  <c r="J609" i="2" s="1"/>
  <c r="E608" i="2"/>
  <c r="J608" i="2" s="1"/>
  <c r="E607" i="2"/>
  <c r="E606" i="2"/>
  <c r="E605" i="2"/>
  <c r="E604" i="2"/>
  <c r="J604" i="2" s="1"/>
  <c r="E603" i="2"/>
  <c r="J603" i="2" s="1"/>
  <c r="E602" i="2"/>
  <c r="J602" i="2" s="1"/>
  <c r="E601" i="2"/>
  <c r="J601" i="2" s="1"/>
  <c r="E600" i="2"/>
  <c r="J600" i="2" s="1"/>
  <c r="E599" i="2"/>
  <c r="E598" i="2"/>
  <c r="E597" i="2"/>
  <c r="E596" i="2"/>
  <c r="E595" i="2"/>
  <c r="E594" i="2"/>
  <c r="E593" i="2"/>
  <c r="J593" i="2" s="1"/>
  <c r="E592" i="2"/>
  <c r="J592" i="2" s="1"/>
  <c r="E591" i="2"/>
  <c r="E590" i="2"/>
  <c r="E589" i="2"/>
  <c r="E588" i="2"/>
  <c r="J588" i="2" s="1"/>
  <c r="E587" i="2"/>
  <c r="J587" i="2" s="1"/>
  <c r="E586" i="2"/>
  <c r="J586" i="2" s="1"/>
  <c r="E585" i="2"/>
  <c r="J585" i="2" s="1"/>
  <c r="E584" i="2"/>
  <c r="J584" i="2" s="1"/>
  <c r="E583" i="2"/>
  <c r="E582" i="2"/>
  <c r="E581" i="2"/>
  <c r="E580" i="2"/>
  <c r="E579" i="2"/>
  <c r="E578" i="2"/>
  <c r="E577" i="2"/>
  <c r="J577" i="2" s="1"/>
  <c r="E576" i="2"/>
  <c r="J576" i="2" s="1"/>
  <c r="E575" i="2"/>
  <c r="J575" i="2" s="1"/>
  <c r="E574" i="2"/>
  <c r="E573" i="2"/>
  <c r="E572" i="2"/>
  <c r="J572" i="2" s="1"/>
  <c r="E571" i="2"/>
  <c r="J571" i="2" s="1"/>
  <c r="E570" i="2"/>
  <c r="J570" i="2" s="1"/>
  <c r="E569" i="2"/>
  <c r="J569" i="2" s="1"/>
  <c r="E568" i="2"/>
  <c r="J568" i="2" s="1"/>
  <c r="E567" i="2"/>
  <c r="E566" i="2"/>
  <c r="E565" i="2"/>
  <c r="E564" i="2"/>
  <c r="E563" i="2"/>
  <c r="E562" i="2"/>
  <c r="E561" i="2"/>
  <c r="J561" i="2" s="1"/>
  <c r="E560" i="2"/>
  <c r="J560" i="2" s="1"/>
  <c r="E559" i="2"/>
  <c r="E558" i="2"/>
  <c r="E557" i="2"/>
  <c r="E556" i="2"/>
  <c r="J556" i="2" s="1"/>
  <c r="E555" i="2"/>
  <c r="J555" i="2" s="1"/>
  <c r="E554" i="2"/>
  <c r="J554" i="2" s="1"/>
  <c r="E553" i="2"/>
  <c r="J553" i="2" s="1"/>
  <c r="E552" i="2"/>
  <c r="J552" i="2" s="1"/>
  <c r="E551" i="2"/>
  <c r="E550" i="2"/>
  <c r="E549" i="2"/>
  <c r="E548" i="2"/>
  <c r="E547" i="2"/>
  <c r="E546" i="2"/>
  <c r="E545" i="2"/>
  <c r="J545" i="2" s="1"/>
  <c r="E544" i="2"/>
  <c r="E543" i="2"/>
  <c r="J543" i="2" s="1"/>
  <c r="E542" i="2"/>
  <c r="E541" i="2"/>
  <c r="E540" i="2"/>
  <c r="E539" i="2"/>
  <c r="J539" i="2" s="1"/>
  <c r="E538" i="2"/>
  <c r="J538" i="2" s="1"/>
  <c r="E537" i="2"/>
  <c r="J537" i="2" s="1"/>
  <c r="E536" i="2"/>
  <c r="J536" i="2" s="1"/>
  <c r="E535" i="2"/>
  <c r="E534" i="2"/>
  <c r="E533" i="2"/>
  <c r="E532" i="2"/>
  <c r="E531" i="2"/>
  <c r="E530" i="2"/>
  <c r="E529" i="2"/>
  <c r="J529" i="2" s="1"/>
  <c r="E528" i="2"/>
  <c r="E527" i="2"/>
  <c r="J527" i="2" s="1"/>
  <c r="E526" i="2"/>
  <c r="E525" i="2"/>
  <c r="E524" i="2"/>
  <c r="J524" i="2" s="1"/>
  <c r="E523" i="2"/>
  <c r="E522" i="2"/>
  <c r="J522" i="2" s="1"/>
  <c r="E521" i="2"/>
  <c r="J521" i="2" s="1"/>
  <c r="E520" i="2"/>
  <c r="J520" i="2" s="1"/>
  <c r="E519" i="2"/>
  <c r="E518" i="2"/>
  <c r="E517" i="2"/>
  <c r="E516" i="2"/>
  <c r="E515" i="2"/>
  <c r="E514" i="2"/>
  <c r="E513" i="2"/>
  <c r="J513" i="2" s="1"/>
  <c r="E512" i="2"/>
  <c r="J512" i="2" s="1"/>
  <c r="E511" i="2"/>
  <c r="J511" i="2" s="1"/>
  <c r="E510" i="2"/>
  <c r="E509" i="2"/>
  <c r="E508" i="2"/>
  <c r="J508" i="2" s="1"/>
  <c r="E507" i="2"/>
  <c r="J507" i="2" s="1"/>
  <c r="E506" i="2"/>
  <c r="J506" i="2" s="1"/>
  <c r="E505" i="2"/>
  <c r="J505" i="2" s="1"/>
  <c r="E504" i="2"/>
  <c r="E503" i="2"/>
  <c r="E502" i="2"/>
  <c r="E501" i="2"/>
  <c r="E500" i="2"/>
  <c r="E499" i="2"/>
  <c r="E498" i="2"/>
  <c r="E497" i="2"/>
  <c r="J497" i="2" s="1"/>
  <c r="E496" i="2"/>
  <c r="J496" i="2" s="1"/>
  <c r="E495" i="2"/>
  <c r="J495" i="2" s="1"/>
  <c r="E494" i="2"/>
  <c r="E493" i="2"/>
  <c r="E492" i="2"/>
  <c r="J492" i="2" s="1"/>
  <c r="E491" i="2"/>
  <c r="J491" i="2" s="1"/>
  <c r="E490" i="2"/>
  <c r="J490" i="2" s="1"/>
  <c r="E489" i="2"/>
  <c r="J489" i="2" s="1"/>
  <c r="E488" i="2"/>
  <c r="E487" i="2"/>
  <c r="E486" i="2"/>
  <c r="E485" i="2"/>
  <c r="E484" i="2"/>
  <c r="E483" i="2"/>
  <c r="E482" i="2"/>
  <c r="E481" i="2"/>
  <c r="J481" i="2" s="1"/>
  <c r="E480" i="2"/>
  <c r="J480" i="2" s="1"/>
  <c r="E479" i="2"/>
  <c r="E478" i="2"/>
  <c r="E477" i="2"/>
  <c r="E476" i="2"/>
  <c r="J476" i="2" s="1"/>
  <c r="E475" i="2"/>
  <c r="J475" i="2" s="1"/>
  <c r="E474" i="2"/>
  <c r="J474" i="2" s="1"/>
  <c r="E473" i="2"/>
  <c r="J473" i="2" s="1"/>
  <c r="E472" i="2"/>
  <c r="J472" i="2" s="1"/>
  <c r="E471" i="2"/>
  <c r="E470" i="2"/>
  <c r="E469" i="2"/>
  <c r="E468" i="2"/>
  <c r="E467" i="2"/>
  <c r="E466" i="2"/>
  <c r="E465" i="2"/>
  <c r="J465" i="2" s="1"/>
  <c r="E464" i="2"/>
  <c r="J464" i="2" s="1"/>
  <c r="E463" i="2"/>
  <c r="E462" i="2"/>
  <c r="E461" i="2"/>
  <c r="E460" i="2"/>
  <c r="J460" i="2" s="1"/>
  <c r="E459" i="2"/>
  <c r="J459" i="2" s="1"/>
  <c r="E458" i="2"/>
  <c r="J458" i="2" s="1"/>
  <c r="E457" i="2"/>
  <c r="J457" i="2" s="1"/>
  <c r="E456" i="2"/>
  <c r="J456" i="2" s="1"/>
  <c r="E455" i="2"/>
  <c r="E454" i="2"/>
  <c r="E453" i="2"/>
  <c r="E452" i="2"/>
  <c r="E451" i="2"/>
  <c r="E450" i="2"/>
  <c r="E449" i="2"/>
  <c r="J449" i="2" s="1"/>
  <c r="E448" i="2"/>
  <c r="J448" i="2" s="1"/>
  <c r="E447" i="2"/>
  <c r="J447" i="2" s="1"/>
  <c r="E446" i="2"/>
  <c r="E445" i="2"/>
  <c r="E444" i="2"/>
  <c r="J444" i="2" s="1"/>
  <c r="E443" i="2"/>
  <c r="J443" i="2" s="1"/>
  <c r="E442" i="2"/>
  <c r="J442" i="2" s="1"/>
  <c r="E441" i="2"/>
  <c r="J441" i="2" s="1"/>
  <c r="E440" i="2"/>
  <c r="J440" i="2" s="1"/>
  <c r="E439" i="2"/>
  <c r="E438" i="2"/>
  <c r="E437" i="2"/>
  <c r="E436" i="2"/>
  <c r="E435" i="2"/>
  <c r="E434" i="2"/>
  <c r="E433" i="2"/>
  <c r="J433" i="2" s="1"/>
  <c r="E432" i="2"/>
  <c r="J432" i="2" s="1"/>
  <c r="E431" i="2"/>
  <c r="E430" i="2"/>
  <c r="E429" i="2"/>
  <c r="E428" i="2"/>
  <c r="J428" i="2" s="1"/>
  <c r="E427" i="2"/>
  <c r="J427" i="2" s="1"/>
  <c r="E426" i="2"/>
  <c r="J426" i="2" s="1"/>
  <c r="E425" i="2"/>
  <c r="J425" i="2" s="1"/>
  <c r="E424" i="2"/>
  <c r="J424" i="2" s="1"/>
  <c r="E423" i="2"/>
  <c r="E422" i="2"/>
  <c r="E421" i="2"/>
  <c r="E420" i="2"/>
  <c r="E419" i="2"/>
  <c r="E418" i="2"/>
  <c r="E417" i="2"/>
  <c r="J417" i="2" s="1"/>
  <c r="E416" i="2"/>
  <c r="J416" i="2" s="1"/>
  <c r="E415" i="2"/>
  <c r="J415" i="2" s="1"/>
  <c r="E414" i="2"/>
  <c r="E413" i="2"/>
  <c r="E412" i="2"/>
  <c r="E411" i="2"/>
  <c r="J411" i="2" s="1"/>
  <c r="E410" i="2"/>
  <c r="J410" i="2" s="1"/>
  <c r="E409" i="2"/>
  <c r="J409" i="2" s="1"/>
  <c r="E408" i="2"/>
  <c r="J408" i="2" s="1"/>
  <c r="E407" i="2"/>
  <c r="E406" i="2"/>
  <c r="E405" i="2"/>
  <c r="E404" i="2"/>
  <c r="E403" i="2"/>
  <c r="E402" i="2"/>
  <c r="E401" i="2"/>
  <c r="J401" i="2" s="1"/>
  <c r="E400" i="2"/>
  <c r="J400" i="2" s="1"/>
  <c r="E399" i="2"/>
  <c r="J399" i="2" s="1"/>
  <c r="E398" i="2"/>
  <c r="E397" i="2"/>
  <c r="E396" i="2"/>
  <c r="J396" i="2" s="1"/>
  <c r="E395" i="2"/>
  <c r="E394" i="2"/>
  <c r="J394" i="2" s="1"/>
  <c r="E393" i="2"/>
  <c r="J393" i="2" s="1"/>
  <c r="E392" i="2"/>
  <c r="J392" i="2" s="1"/>
  <c r="E391" i="2"/>
  <c r="E390" i="2"/>
  <c r="E389" i="2"/>
  <c r="E388" i="2"/>
  <c r="E387" i="2"/>
  <c r="E386" i="2"/>
  <c r="E385" i="2"/>
  <c r="J385" i="2" s="1"/>
  <c r="E384" i="2"/>
  <c r="J384" i="2" s="1"/>
  <c r="E383" i="2"/>
  <c r="J383" i="2" s="1"/>
  <c r="E382" i="2"/>
  <c r="E381" i="2"/>
  <c r="E380" i="2"/>
  <c r="J380" i="2" s="1"/>
  <c r="E379" i="2"/>
  <c r="J379" i="2" s="1"/>
  <c r="E378" i="2"/>
  <c r="J378" i="2" s="1"/>
  <c r="E377" i="2"/>
  <c r="J377" i="2" s="1"/>
  <c r="E376" i="2"/>
  <c r="E375" i="2"/>
  <c r="E374" i="2"/>
  <c r="E373" i="2"/>
  <c r="E372" i="2"/>
  <c r="E371" i="2"/>
  <c r="E370" i="2"/>
  <c r="E369" i="2"/>
  <c r="J369" i="2" s="1"/>
  <c r="E368" i="2"/>
  <c r="J368" i="2" s="1"/>
  <c r="E367" i="2"/>
  <c r="J367" i="2" s="1"/>
  <c r="E366" i="2"/>
  <c r="E365" i="2"/>
  <c r="E364" i="2"/>
  <c r="J364" i="2" s="1"/>
  <c r="E363" i="2"/>
  <c r="J363" i="2" s="1"/>
  <c r="E362" i="2"/>
  <c r="J362" i="2" s="1"/>
  <c r="E361" i="2"/>
  <c r="J361" i="2" s="1"/>
  <c r="E360" i="2"/>
  <c r="E359" i="2"/>
  <c r="E358" i="2"/>
  <c r="E357" i="2"/>
  <c r="E356" i="2"/>
  <c r="E355" i="2"/>
  <c r="E354" i="2"/>
  <c r="E353" i="2"/>
  <c r="J353" i="2" s="1"/>
  <c r="E352" i="2"/>
  <c r="J352" i="2" s="1"/>
  <c r="E351" i="2"/>
  <c r="E350" i="2"/>
  <c r="E349" i="2"/>
  <c r="E348" i="2"/>
  <c r="J348" i="2" s="1"/>
  <c r="E347" i="2"/>
  <c r="J347" i="2" s="1"/>
  <c r="E346" i="2"/>
  <c r="J346" i="2" s="1"/>
  <c r="E345" i="2"/>
  <c r="J345" i="2" s="1"/>
  <c r="E344" i="2"/>
  <c r="J344" i="2" s="1"/>
  <c r="E343" i="2"/>
  <c r="E342" i="2"/>
  <c r="E341" i="2"/>
  <c r="E340" i="2"/>
  <c r="E339" i="2"/>
  <c r="E338" i="2"/>
  <c r="E337" i="2"/>
  <c r="J337" i="2" s="1"/>
  <c r="E336" i="2"/>
  <c r="J336" i="2" s="1"/>
  <c r="E335" i="2"/>
  <c r="E334" i="2"/>
  <c r="E333" i="2"/>
  <c r="E332" i="2"/>
  <c r="J332" i="2" s="1"/>
  <c r="E331" i="2"/>
  <c r="J331" i="2" s="1"/>
  <c r="E330" i="2"/>
  <c r="J330" i="2" s="1"/>
  <c r="E329" i="2"/>
  <c r="J329" i="2" s="1"/>
  <c r="E328" i="2"/>
  <c r="J328" i="2" s="1"/>
  <c r="E327" i="2"/>
  <c r="E326" i="2"/>
  <c r="E325" i="2"/>
  <c r="E324" i="2"/>
  <c r="E323" i="2"/>
  <c r="E322" i="2"/>
  <c r="E321" i="2"/>
  <c r="J321" i="2" s="1"/>
  <c r="E320" i="2"/>
  <c r="J320" i="2" s="1"/>
  <c r="E319" i="2"/>
  <c r="J319" i="2" s="1"/>
  <c r="E318" i="2"/>
  <c r="E317" i="2"/>
  <c r="E316" i="2"/>
  <c r="J316" i="2" s="1"/>
  <c r="E315" i="2"/>
  <c r="J315" i="2" s="1"/>
  <c r="E314" i="2"/>
  <c r="J314" i="2" s="1"/>
  <c r="E313" i="2"/>
  <c r="J313" i="2" s="1"/>
  <c r="E312" i="2"/>
  <c r="J312" i="2" s="1"/>
  <c r="E311" i="2"/>
  <c r="E310" i="2"/>
  <c r="E309" i="2"/>
  <c r="E308" i="2"/>
  <c r="E307" i="2"/>
  <c r="E306" i="2"/>
  <c r="E305" i="2"/>
  <c r="J305" i="2" s="1"/>
  <c r="E304" i="2"/>
  <c r="J304" i="2" s="1"/>
  <c r="E303" i="2"/>
  <c r="E302" i="2"/>
  <c r="E301" i="2"/>
  <c r="E300" i="2"/>
  <c r="J300" i="2" s="1"/>
  <c r="E299" i="2"/>
  <c r="J299" i="2" s="1"/>
  <c r="E298" i="2"/>
  <c r="J298" i="2" s="1"/>
  <c r="E297" i="2"/>
  <c r="J297" i="2" s="1"/>
  <c r="E296" i="2"/>
  <c r="J296" i="2" s="1"/>
  <c r="E295" i="2"/>
  <c r="E294" i="2"/>
  <c r="E293" i="2"/>
  <c r="E292" i="2"/>
  <c r="E291" i="2"/>
  <c r="E290" i="2"/>
  <c r="E289" i="2"/>
  <c r="J289" i="2" s="1"/>
  <c r="E288" i="2"/>
  <c r="J288" i="2" s="1"/>
  <c r="E287" i="2"/>
  <c r="J287" i="2" s="1"/>
  <c r="E286" i="2"/>
  <c r="E285" i="2"/>
  <c r="E284" i="2"/>
  <c r="E283" i="2"/>
  <c r="J283" i="2" s="1"/>
  <c r="E282" i="2"/>
  <c r="J282" i="2" s="1"/>
  <c r="E281" i="2"/>
  <c r="J281" i="2" s="1"/>
  <c r="E280" i="2"/>
  <c r="J280" i="2" s="1"/>
  <c r="E279" i="2"/>
  <c r="E278" i="2"/>
  <c r="E277" i="2"/>
  <c r="E276" i="2"/>
  <c r="E275" i="2"/>
  <c r="E274" i="2"/>
  <c r="E273" i="2"/>
  <c r="J273" i="2" s="1"/>
  <c r="E272" i="2"/>
  <c r="J272" i="2" s="1"/>
  <c r="E271" i="2"/>
  <c r="J271" i="2" s="1"/>
  <c r="E270" i="2"/>
  <c r="E269" i="2"/>
  <c r="E268" i="2"/>
  <c r="J268" i="2" s="1"/>
  <c r="E267" i="2"/>
  <c r="E266" i="2"/>
  <c r="J266" i="2" s="1"/>
  <c r="E265" i="2"/>
  <c r="J265" i="2" s="1"/>
  <c r="E264" i="2"/>
  <c r="J264" i="2" s="1"/>
  <c r="E263" i="2"/>
  <c r="E262" i="2"/>
  <c r="E261" i="2"/>
  <c r="E260" i="2"/>
  <c r="E259" i="2"/>
  <c r="E258" i="2"/>
  <c r="E257" i="2"/>
  <c r="J257" i="2" s="1"/>
  <c r="E256" i="2"/>
  <c r="J256" i="2" s="1"/>
  <c r="E255" i="2"/>
  <c r="J255" i="2" s="1"/>
  <c r="E254" i="2"/>
  <c r="E253" i="2"/>
  <c r="E252" i="2"/>
  <c r="J252" i="2" s="1"/>
  <c r="E251" i="2"/>
  <c r="J251" i="2" s="1"/>
  <c r="E250" i="2"/>
  <c r="J250" i="2" s="1"/>
  <c r="E249" i="2"/>
  <c r="J249" i="2" s="1"/>
  <c r="E248" i="2"/>
  <c r="E247" i="2"/>
  <c r="E246" i="2"/>
  <c r="E245" i="2"/>
  <c r="E244" i="2"/>
  <c r="E243" i="2"/>
  <c r="E242" i="2"/>
  <c r="E241" i="2"/>
  <c r="J241" i="2" s="1"/>
  <c r="E240" i="2"/>
  <c r="J240" i="2" s="1"/>
  <c r="E239" i="2"/>
  <c r="J239" i="2" s="1"/>
  <c r="E238" i="2"/>
  <c r="E237" i="2"/>
  <c r="E236" i="2"/>
  <c r="J236" i="2" s="1"/>
  <c r="E235" i="2"/>
  <c r="J235" i="2" s="1"/>
  <c r="E234" i="2"/>
  <c r="J234" i="2" s="1"/>
  <c r="E233" i="2"/>
  <c r="J233" i="2" s="1"/>
  <c r="E232" i="2"/>
  <c r="E231" i="2"/>
  <c r="E230" i="2"/>
  <c r="E229" i="2"/>
  <c r="E228" i="2"/>
  <c r="E227" i="2"/>
  <c r="E226" i="2"/>
  <c r="E225" i="2"/>
  <c r="J225" i="2" s="1"/>
  <c r="E224" i="2"/>
  <c r="J224" i="2" s="1"/>
  <c r="E223" i="2"/>
  <c r="E222" i="2"/>
  <c r="E221" i="2"/>
  <c r="E220" i="2"/>
  <c r="J220" i="2" s="1"/>
  <c r="E219" i="2"/>
  <c r="J219" i="2" s="1"/>
  <c r="E218" i="2"/>
  <c r="J218" i="2" s="1"/>
  <c r="E217" i="2"/>
  <c r="J217" i="2" s="1"/>
  <c r="E216" i="2"/>
  <c r="J216" i="2" s="1"/>
  <c r="E215" i="2"/>
  <c r="E214" i="2"/>
  <c r="E213" i="2"/>
  <c r="E212" i="2"/>
  <c r="E211" i="2"/>
  <c r="E210" i="2"/>
  <c r="E209" i="2"/>
  <c r="J209" i="2" s="1"/>
  <c r="E208" i="2"/>
  <c r="E207" i="2"/>
  <c r="E206" i="2"/>
  <c r="E205" i="2"/>
  <c r="E204" i="2"/>
  <c r="J204" i="2" s="1"/>
  <c r="E203" i="2"/>
  <c r="J203" i="2" s="1"/>
  <c r="E202" i="2"/>
  <c r="J202" i="2" s="1"/>
  <c r="E201" i="2"/>
  <c r="J201" i="2" s="1"/>
  <c r="E200" i="2"/>
  <c r="J200" i="2" s="1"/>
  <c r="E199" i="2"/>
  <c r="E198" i="2"/>
  <c r="E197" i="2"/>
  <c r="E196" i="2"/>
  <c r="E195" i="2"/>
  <c r="E194" i="2"/>
  <c r="E193" i="2"/>
  <c r="J193" i="2" s="1"/>
  <c r="E192" i="2"/>
  <c r="E191" i="2"/>
  <c r="J191" i="2" s="1"/>
  <c r="E190" i="2"/>
  <c r="E189" i="2"/>
  <c r="E188" i="2"/>
  <c r="J188" i="2" s="1"/>
  <c r="E187" i="2"/>
  <c r="J187" i="2" s="1"/>
  <c r="E186" i="2"/>
  <c r="J186" i="2" s="1"/>
  <c r="E185" i="2"/>
  <c r="J185" i="2" s="1"/>
  <c r="E184" i="2"/>
  <c r="J184" i="2" s="1"/>
  <c r="E183" i="2"/>
  <c r="E182" i="2"/>
  <c r="E181" i="2"/>
  <c r="E180" i="2"/>
  <c r="E179" i="2"/>
  <c r="E178" i="2"/>
  <c r="E177" i="2"/>
  <c r="J177" i="2" s="1"/>
  <c r="E176" i="2"/>
  <c r="J176" i="2" s="1"/>
  <c r="E175" i="2"/>
  <c r="E174" i="2"/>
  <c r="E173" i="2"/>
  <c r="E172" i="2"/>
  <c r="J172" i="2" s="1"/>
  <c r="E171" i="2"/>
  <c r="J171" i="2" s="1"/>
  <c r="E170" i="2"/>
  <c r="J170" i="2" s="1"/>
  <c r="E169" i="2"/>
  <c r="J169" i="2" s="1"/>
  <c r="E168" i="2"/>
  <c r="J168" i="2" s="1"/>
  <c r="E167" i="2"/>
  <c r="E166" i="2"/>
  <c r="E165" i="2"/>
  <c r="E164" i="2"/>
  <c r="E163" i="2"/>
  <c r="E162" i="2"/>
  <c r="E161" i="2"/>
  <c r="J161" i="2" s="1"/>
  <c r="E160" i="2"/>
  <c r="J160" i="2" s="1"/>
  <c r="E159" i="2"/>
  <c r="J159" i="2" s="1"/>
  <c r="E158" i="2"/>
  <c r="E157" i="2"/>
  <c r="E156" i="2"/>
  <c r="E155" i="2"/>
  <c r="J155" i="2" s="1"/>
  <c r="E154" i="2"/>
  <c r="J154" i="2" s="1"/>
  <c r="E153" i="2"/>
  <c r="J153" i="2" s="1"/>
  <c r="E152" i="2"/>
  <c r="J152" i="2" s="1"/>
  <c r="E151" i="2"/>
  <c r="E150" i="2"/>
  <c r="E149" i="2"/>
  <c r="E148" i="2"/>
  <c r="E147" i="2"/>
  <c r="E146" i="2"/>
  <c r="E145" i="2"/>
  <c r="J145" i="2" s="1"/>
  <c r="E144" i="2"/>
  <c r="J144" i="2" s="1"/>
  <c r="E143" i="2"/>
  <c r="J143" i="2" s="1"/>
  <c r="E142" i="2"/>
  <c r="E141" i="2"/>
  <c r="E140" i="2"/>
  <c r="J140" i="2" s="1"/>
  <c r="E139" i="2"/>
  <c r="E138" i="2"/>
  <c r="J138" i="2" s="1"/>
  <c r="E137" i="2"/>
  <c r="J137" i="2" s="1"/>
  <c r="E136" i="2"/>
  <c r="J136" i="2" s="1"/>
  <c r="E135" i="2"/>
  <c r="E134" i="2"/>
  <c r="E133" i="2"/>
  <c r="E132" i="2"/>
  <c r="E131" i="2"/>
  <c r="E130" i="2"/>
  <c r="E129" i="2"/>
  <c r="J129" i="2" s="1"/>
  <c r="E128" i="2"/>
  <c r="J128" i="2" s="1"/>
  <c r="E127" i="2"/>
  <c r="J127" i="2" s="1"/>
  <c r="E126" i="2"/>
  <c r="E125" i="2"/>
  <c r="E124" i="2"/>
  <c r="J124" i="2" s="1"/>
  <c r="E123" i="2"/>
  <c r="J123" i="2" s="1"/>
  <c r="E122" i="2"/>
  <c r="J122" i="2" s="1"/>
  <c r="E121" i="2"/>
  <c r="J121" i="2" s="1"/>
  <c r="E120" i="2"/>
  <c r="E119" i="2"/>
  <c r="E118" i="2"/>
  <c r="E117" i="2"/>
  <c r="E116" i="2"/>
  <c r="E115" i="2"/>
  <c r="E114" i="2"/>
  <c r="E113" i="2"/>
  <c r="J113" i="2" s="1"/>
  <c r="E112" i="2"/>
  <c r="J112" i="2" s="1"/>
  <c r="E111" i="2"/>
  <c r="J111" i="2" s="1"/>
  <c r="E110" i="2"/>
  <c r="E109" i="2"/>
  <c r="E108" i="2"/>
  <c r="J108" i="2" s="1"/>
  <c r="E107" i="2"/>
  <c r="J107" i="2" s="1"/>
  <c r="E106" i="2"/>
  <c r="J106" i="2" s="1"/>
  <c r="E105" i="2"/>
  <c r="J105" i="2" s="1"/>
  <c r="E104" i="2"/>
  <c r="E103" i="2"/>
  <c r="E102" i="2"/>
  <c r="E101" i="2"/>
  <c r="E100" i="2"/>
  <c r="E99" i="2"/>
  <c r="E98" i="2"/>
  <c r="E97" i="2"/>
  <c r="J97" i="2" s="1"/>
  <c r="E96" i="2"/>
  <c r="J96" i="2" s="1"/>
  <c r="E95" i="2"/>
  <c r="E94" i="2"/>
  <c r="E93" i="2"/>
  <c r="E92" i="2"/>
  <c r="J92" i="2" s="1"/>
  <c r="E91" i="2"/>
  <c r="J91" i="2" s="1"/>
  <c r="E90" i="2"/>
  <c r="J90" i="2" s="1"/>
  <c r="E89" i="2"/>
  <c r="J89" i="2" s="1"/>
  <c r="E88" i="2"/>
  <c r="J88" i="2" s="1"/>
  <c r="E87" i="2"/>
  <c r="E86" i="2"/>
  <c r="J86" i="2" s="1"/>
  <c r="E85" i="2"/>
  <c r="E84" i="2"/>
  <c r="E83" i="2"/>
  <c r="E82" i="2"/>
  <c r="E81" i="2"/>
  <c r="J81" i="2" s="1"/>
  <c r="E80" i="2"/>
  <c r="J80" i="2" s="1"/>
  <c r="E79" i="2"/>
  <c r="E78" i="2"/>
  <c r="E77" i="2"/>
  <c r="E76" i="2"/>
  <c r="J76" i="2" s="1"/>
  <c r="E75" i="2"/>
  <c r="J75" i="2" s="1"/>
  <c r="E74" i="2"/>
  <c r="J74" i="2" s="1"/>
  <c r="E73" i="2"/>
  <c r="J73" i="2" s="1"/>
  <c r="E72" i="2"/>
  <c r="J72" i="2" s="1"/>
  <c r="E71" i="2"/>
  <c r="E70" i="2"/>
  <c r="J70" i="2" s="1"/>
  <c r="E69" i="2"/>
  <c r="E68" i="2"/>
  <c r="E67" i="2"/>
  <c r="E66" i="2"/>
  <c r="E65" i="2"/>
  <c r="J65" i="2" s="1"/>
  <c r="E64" i="2"/>
  <c r="J64" i="2" s="1"/>
  <c r="E63" i="2"/>
  <c r="J63" i="2" s="1"/>
  <c r="E62" i="2"/>
  <c r="E61" i="2"/>
  <c r="E60" i="2"/>
  <c r="J60" i="2" s="1"/>
  <c r="E59" i="2"/>
  <c r="J59" i="2" s="1"/>
  <c r="E58" i="2"/>
  <c r="J58" i="2" s="1"/>
  <c r="E57" i="2"/>
  <c r="J57" i="2" s="1"/>
  <c r="E56" i="2"/>
  <c r="J56" i="2" s="1"/>
  <c r="E55" i="2"/>
  <c r="E54" i="2"/>
  <c r="J54" i="2" s="1"/>
  <c r="E53" i="2"/>
  <c r="E52" i="2"/>
  <c r="E51" i="2"/>
  <c r="E50" i="2"/>
  <c r="E49" i="2"/>
  <c r="J49" i="2" s="1"/>
  <c r="E48" i="2"/>
  <c r="J48" i="2" s="1"/>
  <c r="E47" i="2"/>
  <c r="E46" i="2"/>
  <c r="E45" i="2"/>
  <c r="E44" i="2"/>
  <c r="J44" i="2" s="1"/>
  <c r="E43" i="2"/>
  <c r="J43" i="2" s="1"/>
  <c r="E42" i="2"/>
  <c r="J42" i="2" s="1"/>
  <c r="E41" i="2"/>
  <c r="J41" i="2" s="1"/>
  <c r="E40" i="2"/>
  <c r="J40" i="2" s="1"/>
  <c r="E39" i="2"/>
  <c r="E38" i="2"/>
  <c r="J38" i="2" s="1"/>
  <c r="E37" i="2"/>
  <c r="E36" i="2"/>
  <c r="E35" i="2"/>
  <c r="E34" i="2"/>
  <c r="E33" i="2"/>
  <c r="J33" i="2" s="1"/>
  <c r="E32" i="2"/>
  <c r="J32" i="2" s="1"/>
  <c r="E31" i="2"/>
  <c r="J31" i="2" s="1"/>
  <c r="E30" i="2"/>
  <c r="E29" i="2"/>
  <c r="E28" i="2"/>
  <c r="E27" i="2"/>
  <c r="J27" i="2" s="1"/>
  <c r="E26" i="2"/>
  <c r="J26" i="2" s="1"/>
  <c r="E25" i="2"/>
  <c r="J25" i="2" s="1"/>
  <c r="E24" i="2"/>
  <c r="J24" i="2" s="1"/>
  <c r="E23" i="2"/>
  <c r="E22" i="2"/>
  <c r="J22" i="2" s="1"/>
  <c r="E21" i="2"/>
  <c r="E20" i="2"/>
  <c r="E19" i="2"/>
  <c r="E18" i="2"/>
  <c r="E17" i="2"/>
  <c r="J1767" i="2"/>
  <c r="I1767" i="2"/>
  <c r="J1766" i="2"/>
  <c r="I1766" i="2"/>
  <c r="J1765" i="2"/>
  <c r="I1765" i="2"/>
  <c r="J1764" i="2"/>
  <c r="I1764" i="2"/>
  <c r="J1763" i="2"/>
  <c r="I1763" i="2"/>
  <c r="J1762" i="2"/>
  <c r="I1762" i="2"/>
  <c r="I1761" i="2"/>
  <c r="I1760" i="2"/>
  <c r="I1759" i="2"/>
  <c r="J1758" i="2"/>
  <c r="I1758" i="2"/>
  <c r="J1757" i="2"/>
  <c r="I1757" i="2"/>
  <c r="I1756" i="2"/>
  <c r="I1755" i="2"/>
  <c r="I1754" i="2"/>
  <c r="I1753" i="2"/>
  <c r="I1752" i="2"/>
  <c r="J1751" i="2"/>
  <c r="I1751" i="2"/>
  <c r="J1750" i="2"/>
  <c r="I1750" i="2"/>
  <c r="J1749" i="2"/>
  <c r="I1749" i="2"/>
  <c r="J1748" i="2"/>
  <c r="I1748" i="2"/>
  <c r="J1747" i="2"/>
  <c r="I1747" i="2"/>
  <c r="J1746" i="2"/>
  <c r="I1746" i="2"/>
  <c r="I1745" i="2"/>
  <c r="I1744" i="2"/>
  <c r="I1743" i="2"/>
  <c r="J1742" i="2"/>
  <c r="I1742" i="2"/>
  <c r="J1741" i="2"/>
  <c r="I1741" i="2"/>
  <c r="I1740" i="2"/>
  <c r="I1739" i="2"/>
  <c r="I1738" i="2"/>
  <c r="I1737" i="2"/>
  <c r="I1736" i="2"/>
  <c r="J1735" i="2"/>
  <c r="I1735" i="2"/>
  <c r="J1734" i="2"/>
  <c r="I1734" i="2"/>
  <c r="J1733" i="2"/>
  <c r="I1733" i="2"/>
  <c r="J1732" i="2"/>
  <c r="I1732" i="2"/>
  <c r="J1731" i="2"/>
  <c r="I1731" i="2"/>
  <c r="J1730" i="2"/>
  <c r="I1730" i="2"/>
  <c r="I1729" i="2"/>
  <c r="I1728" i="2"/>
  <c r="J1727" i="2"/>
  <c r="I1727" i="2"/>
  <c r="J1726" i="2"/>
  <c r="I1726" i="2"/>
  <c r="J1725" i="2"/>
  <c r="I1725" i="2"/>
  <c r="I1724" i="2"/>
  <c r="I1723" i="2"/>
  <c r="I1722" i="2"/>
  <c r="I1721" i="2"/>
  <c r="I1720" i="2"/>
  <c r="J1719" i="2"/>
  <c r="I1719" i="2"/>
  <c r="J1718" i="2"/>
  <c r="I1718" i="2"/>
  <c r="J1717" i="2"/>
  <c r="I1717" i="2"/>
  <c r="J1716" i="2"/>
  <c r="I1716" i="2"/>
  <c r="J1715" i="2"/>
  <c r="I1715" i="2"/>
  <c r="J1714" i="2"/>
  <c r="I1714" i="2"/>
  <c r="I1713" i="2"/>
  <c r="I1712" i="2"/>
  <c r="I1711" i="2"/>
  <c r="J1710" i="2"/>
  <c r="I1710" i="2"/>
  <c r="J1709" i="2"/>
  <c r="I1709" i="2"/>
  <c r="J1708" i="2"/>
  <c r="I1708" i="2"/>
  <c r="I1707" i="2"/>
  <c r="I1706" i="2"/>
  <c r="I1705" i="2"/>
  <c r="I1704" i="2"/>
  <c r="J1703" i="2"/>
  <c r="I1703" i="2"/>
  <c r="J1702" i="2"/>
  <c r="I1702" i="2"/>
  <c r="J1701" i="2"/>
  <c r="I1701" i="2"/>
  <c r="J1700" i="2"/>
  <c r="I1700" i="2"/>
  <c r="J1699" i="2"/>
  <c r="I1699" i="2"/>
  <c r="J1698" i="2"/>
  <c r="I1698" i="2"/>
  <c r="I1697" i="2"/>
  <c r="I1696" i="2"/>
  <c r="I1695" i="2"/>
  <c r="J1694" i="2"/>
  <c r="I1694" i="2"/>
  <c r="J1693" i="2"/>
  <c r="I1693" i="2"/>
  <c r="J1692" i="2"/>
  <c r="I1692" i="2"/>
  <c r="J1691" i="2"/>
  <c r="I1691" i="2"/>
  <c r="I1690" i="2"/>
  <c r="I1689" i="2"/>
  <c r="I1688" i="2"/>
  <c r="J1687" i="2"/>
  <c r="I1687" i="2"/>
  <c r="J1686" i="2"/>
  <c r="I1686" i="2"/>
  <c r="J1685" i="2"/>
  <c r="I1685" i="2"/>
  <c r="J1684" i="2"/>
  <c r="I1684" i="2"/>
  <c r="J1683" i="2"/>
  <c r="I1683" i="2"/>
  <c r="J1682" i="2"/>
  <c r="I1682" i="2"/>
  <c r="I1681" i="2"/>
  <c r="I1680" i="2"/>
  <c r="I1679" i="2"/>
  <c r="J1678" i="2"/>
  <c r="I1678" i="2"/>
  <c r="J1677" i="2"/>
  <c r="I1677" i="2"/>
  <c r="I1676" i="2"/>
  <c r="I1675" i="2"/>
  <c r="I1674" i="2"/>
  <c r="J1673" i="2"/>
  <c r="I1673" i="2"/>
  <c r="I1672" i="2"/>
  <c r="J1671" i="2"/>
  <c r="I1671" i="2"/>
  <c r="J1670" i="2"/>
  <c r="I1670" i="2"/>
  <c r="J1669" i="2"/>
  <c r="I1669" i="2"/>
  <c r="J1668" i="2"/>
  <c r="I1668" i="2"/>
  <c r="J1667" i="2"/>
  <c r="I1667" i="2"/>
  <c r="J1666" i="2"/>
  <c r="I1666" i="2"/>
  <c r="J1665" i="2"/>
  <c r="I1665" i="2"/>
  <c r="I1664" i="2"/>
  <c r="J1663" i="2"/>
  <c r="I1663" i="2"/>
  <c r="J1662" i="2"/>
  <c r="I1662" i="2"/>
  <c r="J1661" i="2"/>
  <c r="I1661" i="2"/>
  <c r="I1660" i="2"/>
  <c r="I1659" i="2"/>
  <c r="I1658" i="2"/>
  <c r="I1657" i="2"/>
  <c r="I1656" i="2"/>
  <c r="J1655" i="2"/>
  <c r="I1655" i="2"/>
  <c r="J1654" i="2"/>
  <c r="I1654" i="2"/>
  <c r="J1653" i="2"/>
  <c r="I1653" i="2"/>
  <c r="J1652" i="2"/>
  <c r="I1652" i="2"/>
  <c r="J1651" i="2"/>
  <c r="I1651" i="2"/>
  <c r="J1650" i="2"/>
  <c r="I1650" i="2"/>
  <c r="J1649" i="2"/>
  <c r="I1649" i="2"/>
  <c r="I1648" i="2"/>
  <c r="J1647" i="2"/>
  <c r="I1647" i="2"/>
  <c r="J1646" i="2"/>
  <c r="I1646" i="2"/>
  <c r="J1645" i="2"/>
  <c r="I1645" i="2"/>
  <c r="I1644" i="2"/>
  <c r="I1643" i="2"/>
  <c r="I1642" i="2"/>
  <c r="I1641" i="2"/>
  <c r="I1640" i="2"/>
  <c r="J1639" i="2"/>
  <c r="I1639" i="2"/>
  <c r="J1638" i="2"/>
  <c r="I1638" i="2"/>
  <c r="J1637" i="2"/>
  <c r="I1637" i="2"/>
  <c r="J1636" i="2"/>
  <c r="I1636" i="2"/>
  <c r="J1635" i="2"/>
  <c r="I1635" i="2"/>
  <c r="J1634" i="2"/>
  <c r="I1634" i="2"/>
  <c r="I1633" i="2"/>
  <c r="I1632" i="2"/>
  <c r="J1631" i="2"/>
  <c r="I1631" i="2"/>
  <c r="J1630" i="2"/>
  <c r="I1630" i="2"/>
  <c r="J1629" i="2"/>
  <c r="I1629" i="2"/>
  <c r="I1628" i="2"/>
  <c r="I1627" i="2"/>
  <c r="I1626" i="2"/>
  <c r="I1625" i="2"/>
  <c r="I1624" i="2"/>
  <c r="J1623" i="2"/>
  <c r="I1623" i="2"/>
  <c r="J1622" i="2"/>
  <c r="I1622" i="2"/>
  <c r="J1621" i="2"/>
  <c r="I1621" i="2"/>
  <c r="J1620" i="2"/>
  <c r="I1620" i="2"/>
  <c r="J1619" i="2"/>
  <c r="I1619" i="2"/>
  <c r="J1618" i="2"/>
  <c r="I1618" i="2"/>
  <c r="I1617" i="2"/>
  <c r="I1616" i="2"/>
  <c r="I1615" i="2"/>
  <c r="J1614" i="2"/>
  <c r="I1614" i="2"/>
  <c r="J1613" i="2"/>
  <c r="I1613" i="2"/>
  <c r="I1612" i="2"/>
  <c r="J1611" i="2"/>
  <c r="I1611" i="2"/>
  <c r="I1610" i="2"/>
  <c r="J1609" i="2"/>
  <c r="I1609" i="2"/>
  <c r="I1608" i="2"/>
  <c r="J1607" i="2"/>
  <c r="I1607" i="2"/>
  <c r="J1606" i="2"/>
  <c r="I1606" i="2"/>
  <c r="J1605" i="2"/>
  <c r="I1605" i="2"/>
  <c r="J1604" i="2"/>
  <c r="I1604" i="2"/>
  <c r="J1603" i="2"/>
  <c r="I1603" i="2"/>
  <c r="J1602" i="2"/>
  <c r="I1602" i="2"/>
  <c r="J1601" i="2"/>
  <c r="I1601" i="2"/>
  <c r="I1600" i="2"/>
  <c r="I1599" i="2"/>
  <c r="J1598" i="2"/>
  <c r="I1598" i="2"/>
  <c r="J1597" i="2"/>
  <c r="I1597" i="2"/>
  <c r="I1596" i="2"/>
  <c r="I1595" i="2"/>
  <c r="I1594" i="2"/>
  <c r="I1593" i="2"/>
  <c r="I1592" i="2"/>
  <c r="J1591" i="2"/>
  <c r="I1591" i="2"/>
  <c r="J1590" i="2"/>
  <c r="I1590" i="2"/>
  <c r="J1589" i="2"/>
  <c r="I1589" i="2"/>
  <c r="J1588" i="2"/>
  <c r="I1588" i="2"/>
  <c r="J1587" i="2"/>
  <c r="I1587" i="2"/>
  <c r="J1586" i="2"/>
  <c r="I1586" i="2"/>
  <c r="J1585" i="2"/>
  <c r="I1585" i="2"/>
  <c r="I1584" i="2"/>
  <c r="J1583" i="2"/>
  <c r="I1583" i="2"/>
  <c r="J1582" i="2"/>
  <c r="I1582" i="2"/>
  <c r="J1581" i="2"/>
  <c r="I1581" i="2"/>
  <c r="I1580" i="2"/>
  <c r="I1579" i="2"/>
  <c r="I1578" i="2"/>
  <c r="I1577" i="2"/>
  <c r="I1576" i="2"/>
  <c r="J1575" i="2"/>
  <c r="I1575" i="2"/>
  <c r="J1574" i="2"/>
  <c r="I1574" i="2"/>
  <c r="J1573" i="2"/>
  <c r="I1573" i="2"/>
  <c r="J1572" i="2"/>
  <c r="I1572" i="2"/>
  <c r="J1571" i="2"/>
  <c r="I1571" i="2"/>
  <c r="J1570" i="2"/>
  <c r="I1570" i="2"/>
  <c r="I1569" i="2"/>
  <c r="I1568" i="2"/>
  <c r="J1567" i="2"/>
  <c r="I1567" i="2"/>
  <c r="J1566" i="2"/>
  <c r="I1566" i="2"/>
  <c r="J1565" i="2"/>
  <c r="I1565" i="2"/>
  <c r="I1564" i="2"/>
  <c r="I1563" i="2"/>
  <c r="I1562" i="2"/>
  <c r="I1561" i="2"/>
  <c r="I1560" i="2"/>
  <c r="J1559" i="2"/>
  <c r="I1559" i="2"/>
  <c r="J1558" i="2"/>
  <c r="I1558" i="2"/>
  <c r="J1557" i="2"/>
  <c r="I1557" i="2"/>
  <c r="J1556" i="2"/>
  <c r="I1556" i="2"/>
  <c r="J1555" i="2"/>
  <c r="I1555" i="2"/>
  <c r="J1554" i="2"/>
  <c r="I1554" i="2"/>
  <c r="I1553" i="2"/>
  <c r="I1552" i="2"/>
  <c r="I1551" i="2"/>
  <c r="J1550" i="2"/>
  <c r="I1550" i="2"/>
  <c r="J1549" i="2"/>
  <c r="I1549" i="2"/>
  <c r="J1548" i="2"/>
  <c r="I1548" i="2"/>
  <c r="I1547" i="2"/>
  <c r="I1546" i="2"/>
  <c r="I1545" i="2"/>
  <c r="I1544" i="2"/>
  <c r="J1543" i="2"/>
  <c r="I1543" i="2"/>
  <c r="J1542" i="2"/>
  <c r="I1542" i="2"/>
  <c r="J1541" i="2"/>
  <c r="I1541" i="2"/>
  <c r="J1540" i="2"/>
  <c r="I1540" i="2"/>
  <c r="J1539" i="2"/>
  <c r="I1539" i="2"/>
  <c r="J1538" i="2"/>
  <c r="I1538" i="2"/>
  <c r="J1537" i="2"/>
  <c r="I1537" i="2"/>
  <c r="I1536" i="2"/>
  <c r="I1535" i="2"/>
  <c r="J1534" i="2"/>
  <c r="I1534" i="2"/>
  <c r="J1533" i="2"/>
  <c r="I1533" i="2"/>
  <c r="J1532" i="2"/>
  <c r="I1532" i="2"/>
  <c r="J1531" i="2"/>
  <c r="I1531" i="2"/>
  <c r="I1530" i="2"/>
  <c r="I1529" i="2"/>
  <c r="I1528" i="2"/>
  <c r="J1527" i="2"/>
  <c r="I1527" i="2"/>
  <c r="J1526" i="2"/>
  <c r="I1526" i="2"/>
  <c r="J1525" i="2"/>
  <c r="I1525" i="2"/>
  <c r="J1524" i="2"/>
  <c r="I1524" i="2"/>
  <c r="J1523" i="2"/>
  <c r="I1523" i="2"/>
  <c r="J1522" i="2"/>
  <c r="I1522" i="2"/>
  <c r="J1521" i="2"/>
  <c r="I1521" i="2"/>
  <c r="I1520" i="2"/>
  <c r="I1519" i="2"/>
  <c r="J1518" i="2"/>
  <c r="I1518" i="2"/>
  <c r="J1517" i="2"/>
  <c r="I1517" i="2"/>
  <c r="I1516" i="2"/>
  <c r="I1515" i="2"/>
  <c r="I1514" i="2"/>
  <c r="I1513" i="2"/>
  <c r="I1512" i="2"/>
  <c r="J1511" i="2"/>
  <c r="I1511" i="2"/>
  <c r="J1510" i="2"/>
  <c r="I1510" i="2"/>
  <c r="J1509" i="2"/>
  <c r="I1509" i="2"/>
  <c r="J1508" i="2"/>
  <c r="I1508" i="2"/>
  <c r="J1507" i="2"/>
  <c r="I1507" i="2"/>
  <c r="J1506" i="2"/>
  <c r="I1506" i="2"/>
  <c r="I1505" i="2"/>
  <c r="I1504" i="2"/>
  <c r="I1503" i="2"/>
  <c r="J1502" i="2"/>
  <c r="I1502" i="2"/>
  <c r="J1501" i="2"/>
  <c r="I1501" i="2"/>
  <c r="I1500" i="2"/>
  <c r="I1499" i="2"/>
  <c r="I1498" i="2"/>
  <c r="I1497" i="2"/>
  <c r="I1496" i="2"/>
  <c r="J1495" i="2"/>
  <c r="I1495" i="2"/>
  <c r="J1494" i="2"/>
  <c r="I1494" i="2"/>
  <c r="J1493" i="2"/>
  <c r="I1493" i="2"/>
  <c r="J1492" i="2"/>
  <c r="I1492" i="2"/>
  <c r="J1491" i="2"/>
  <c r="I1491" i="2"/>
  <c r="J1490" i="2"/>
  <c r="I1490" i="2"/>
  <c r="I1489" i="2"/>
  <c r="I1488" i="2"/>
  <c r="I1487" i="2"/>
  <c r="J1486" i="2"/>
  <c r="I1486" i="2"/>
  <c r="J1485" i="2"/>
  <c r="I1485" i="2"/>
  <c r="I1484" i="2"/>
  <c r="I1483" i="2"/>
  <c r="I1482" i="2"/>
  <c r="I1481" i="2"/>
  <c r="I1480" i="2"/>
  <c r="J1479" i="2"/>
  <c r="I1479" i="2"/>
  <c r="J1478" i="2"/>
  <c r="I1478" i="2"/>
  <c r="J1477" i="2"/>
  <c r="I1477" i="2"/>
  <c r="J1476" i="2"/>
  <c r="I1476" i="2"/>
  <c r="J1475" i="2"/>
  <c r="I1475" i="2"/>
  <c r="J1474" i="2"/>
  <c r="I1474" i="2"/>
  <c r="J1473" i="2"/>
  <c r="I1473" i="2"/>
  <c r="I1472" i="2"/>
  <c r="J1471" i="2"/>
  <c r="I1471" i="2"/>
  <c r="J1470" i="2"/>
  <c r="I1470" i="2"/>
  <c r="J1469" i="2"/>
  <c r="I1469" i="2"/>
  <c r="I1468" i="2"/>
  <c r="I1467" i="2"/>
  <c r="I1466" i="2"/>
  <c r="I1465" i="2"/>
  <c r="I1464" i="2"/>
  <c r="J1463" i="2"/>
  <c r="I1463" i="2"/>
  <c r="J1462" i="2"/>
  <c r="I1462" i="2"/>
  <c r="J1461" i="2"/>
  <c r="I1461" i="2"/>
  <c r="J1460" i="2"/>
  <c r="I1460" i="2"/>
  <c r="J1459" i="2"/>
  <c r="I1459" i="2"/>
  <c r="J1458" i="2"/>
  <c r="I1458" i="2"/>
  <c r="J1457" i="2"/>
  <c r="I1457" i="2"/>
  <c r="I1456" i="2"/>
  <c r="I1455" i="2"/>
  <c r="J1454" i="2"/>
  <c r="I1454" i="2"/>
  <c r="J1453" i="2"/>
  <c r="I1453" i="2"/>
  <c r="J1452" i="2"/>
  <c r="I1452" i="2"/>
  <c r="J1451" i="2"/>
  <c r="I1451" i="2"/>
  <c r="I1450" i="2"/>
  <c r="I1449" i="2"/>
  <c r="I1448" i="2"/>
  <c r="J1447" i="2"/>
  <c r="I1447" i="2"/>
  <c r="J1446" i="2"/>
  <c r="I1446" i="2"/>
  <c r="J1445" i="2"/>
  <c r="I1445" i="2"/>
  <c r="J1444" i="2"/>
  <c r="I1444" i="2"/>
  <c r="J1443" i="2"/>
  <c r="I1443" i="2"/>
  <c r="J1442" i="2"/>
  <c r="I1442" i="2"/>
  <c r="I1441" i="2"/>
  <c r="I1440" i="2"/>
  <c r="I1439" i="2"/>
  <c r="J1438" i="2"/>
  <c r="I1438" i="2"/>
  <c r="J1437" i="2"/>
  <c r="I1437" i="2"/>
  <c r="I1436" i="2"/>
  <c r="I1435" i="2"/>
  <c r="I1434" i="2"/>
  <c r="I1433" i="2"/>
  <c r="I1432" i="2"/>
  <c r="J1431" i="2"/>
  <c r="I1431" i="2"/>
  <c r="J1430" i="2"/>
  <c r="I1430" i="2"/>
  <c r="J1429" i="2"/>
  <c r="I1429" i="2"/>
  <c r="J1428" i="2"/>
  <c r="I1428" i="2"/>
  <c r="J1427" i="2"/>
  <c r="I1427" i="2"/>
  <c r="J1426" i="2"/>
  <c r="I1426" i="2"/>
  <c r="I1425" i="2"/>
  <c r="I1424" i="2"/>
  <c r="J1423" i="2"/>
  <c r="I1423" i="2"/>
  <c r="J1422" i="2"/>
  <c r="I1422" i="2"/>
  <c r="J1421" i="2"/>
  <c r="I1421" i="2"/>
  <c r="I1420" i="2"/>
  <c r="I1419" i="2"/>
  <c r="I1418" i="2"/>
  <c r="I1417" i="2"/>
  <c r="I1416" i="2"/>
  <c r="J1415" i="2"/>
  <c r="I1415" i="2"/>
  <c r="J1414" i="2"/>
  <c r="I1414" i="2"/>
  <c r="J1413" i="2"/>
  <c r="I1413" i="2"/>
  <c r="J1412" i="2"/>
  <c r="I1412" i="2"/>
  <c r="J1411" i="2"/>
  <c r="I1411" i="2"/>
  <c r="J1410" i="2"/>
  <c r="I1410" i="2"/>
  <c r="J1409" i="2"/>
  <c r="I1409" i="2"/>
  <c r="I1408" i="2"/>
  <c r="J1407" i="2"/>
  <c r="I1407" i="2"/>
  <c r="J1406" i="2"/>
  <c r="I1406" i="2"/>
  <c r="J1405" i="2"/>
  <c r="I1405" i="2"/>
  <c r="I1404" i="2"/>
  <c r="I1403" i="2"/>
  <c r="I1402" i="2"/>
  <c r="I1401" i="2"/>
  <c r="I1400" i="2"/>
  <c r="J1399" i="2"/>
  <c r="I1399" i="2"/>
  <c r="J1398" i="2"/>
  <c r="I1398" i="2"/>
  <c r="J1397" i="2"/>
  <c r="I1397" i="2"/>
  <c r="J1396" i="2"/>
  <c r="I1396" i="2"/>
  <c r="J1395" i="2"/>
  <c r="I1395" i="2"/>
  <c r="J1394" i="2"/>
  <c r="I1394" i="2"/>
  <c r="J1393" i="2"/>
  <c r="I1393" i="2"/>
  <c r="I1392" i="2"/>
  <c r="J1391" i="2"/>
  <c r="I1391" i="2"/>
  <c r="J1390" i="2"/>
  <c r="I1390" i="2"/>
  <c r="J1389" i="2"/>
  <c r="I1389" i="2"/>
  <c r="I1388" i="2"/>
  <c r="I1387" i="2"/>
  <c r="I1386" i="2"/>
  <c r="I1385" i="2"/>
  <c r="I1384" i="2"/>
  <c r="J1383" i="2"/>
  <c r="I1383" i="2"/>
  <c r="J1382" i="2"/>
  <c r="I1382" i="2"/>
  <c r="J1381" i="2"/>
  <c r="I1381" i="2"/>
  <c r="J1380" i="2"/>
  <c r="I1380" i="2"/>
  <c r="J1379" i="2"/>
  <c r="I1379" i="2"/>
  <c r="J1378" i="2"/>
  <c r="I1378" i="2"/>
  <c r="I1377" i="2"/>
  <c r="I1376" i="2"/>
  <c r="I1375" i="2"/>
  <c r="J1374" i="2"/>
  <c r="I1374" i="2"/>
  <c r="J1373" i="2"/>
  <c r="I1373" i="2"/>
  <c r="I1372" i="2"/>
  <c r="J1371" i="2"/>
  <c r="I1371" i="2"/>
  <c r="I1370" i="2"/>
  <c r="I1369" i="2"/>
  <c r="I1368" i="2"/>
  <c r="J1367" i="2"/>
  <c r="I1367" i="2"/>
  <c r="J1366" i="2"/>
  <c r="I1366" i="2"/>
  <c r="J1365" i="2"/>
  <c r="I1365" i="2"/>
  <c r="J1364" i="2"/>
  <c r="I1364" i="2"/>
  <c r="J1363" i="2"/>
  <c r="I1363" i="2"/>
  <c r="J1362" i="2"/>
  <c r="I1362" i="2"/>
  <c r="I1361" i="2"/>
  <c r="I1360" i="2"/>
  <c r="I1359" i="2"/>
  <c r="J1358" i="2"/>
  <c r="I1358" i="2"/>
  <c r="J1357" i="2"/>
  <c r="I1357" i="2"/>
  <c r="I1356" i="2"/>
  <c r="I1355" i="2"/>
  <c r="I1354" i="2"/>
  <c r="J1353" i="2"/>
  <c r="I1353" i="2"/>
  <c r="I1352" i="2"/>
  <c r="J1351" i="2"/>
  <c r="I1351" i="2"/>
  <c r="J1350" i="2"/>
  <c r="I1350" i="2"/>
  <c r="J1349" i="2"/>
  <c r="I1349" i="2"/>
  <c r="J1348" i="2"/>
  <c r="I1348" i="2"/>
  <c r="J1347" i="2"/>
  <c r="I1347" i="2"/>
  <c r="J1346" i="2"/>
  <c r="I1346" i="2"/>
  <c r="J1345" i="2"/>
  <c r="I1345" i="2"/>
  <c r="I1344" i="2"/>
  <c r="I1343" i="2"/>
  <c r="J1342" i="2"/>
  <c r="I1342" i="2"/>
  <c r="J1341" i="2"/>
  <c r="I1341" i="2"/>
  <c r="I1340" i="2"/>
  <c r="I1339" i="2"/>
  <c r="I1338" i="2"/>
  <c r="I1337" i="2"/>
  <c r="I1336" i="2"/>
  <c r="J1335" i="2"/>
  <c r="I1335" i="2"/>
  <c r="J1334" i="2"/>
  <c r="I1334" i="2"/>
  <c r="J1333" i="2"/>
  <c r="I1333" i="2"/>
  <c r="J1332" i="2"/>
  <c r="I1332" i="2"/>
  <c r="J1331" i="2"/>
  <c r="I1331" i="2"/>
  <c r="J1330" i="2"/>
  <c r="I1330" i="2"/>
  <c r="J1329" i="2"/>
  <c r="I1329" i="2"/>
  <c r="I1328" i="2"/>
  <c r="J1327" i="2"/>
  <c r="I1327" i="2"/>
  <c r="J1326" i="2"/>
  <c r="I1326" i="2"/>
  <c r="J1325" i="2"/>
  <c r="I1325" i="2"/>
  <c r="I1324" i="2"/>
  <c r="I1323" i="2"/>
  <c r="I1322" i="2"/>
  <c r="I1321" i="2"/>
  <c r="I1320" i="2"/>
  <c r="J1319" i="2"/>
  <c r="I1319" i="2"/>
  <c r="J1318" i="2"/>
  <c r="I1318" i="2"/>
  <c r="J1317" i="2"/>
  <c r="I1317" i="2"/>
  <c r="J1316" i="2"/>
  <c r="I1316" i="2"/>
  <c r="J1315" i="2"/>
  <c r="I1315" i="2"/>
  <c r="J1314" i="2"/>
  <c r="I1314" i="2"/>
  <c r="I1313" i="2"/>
  <c r="I1312" i="2"/>
  <c r="I1311" i="2"/>
  <c r="J1310" i="2"/>
  <c r="I1310" i="2"/>
  <c r="J1309" i="2"/>
  <c r="I1309" i="2"/>
  <c r="J1308" i="2"/>
  <c r="I1308" i="2"/>
  <c r="I1307" i="2"/>
  <c r="I1306" i="2"/>
  <c r="I1305" i="2"/>
  <c r="I1304" i="2"/>
  <c r="J1303" i="2"/>
  <c r="I1303" i="2"/>
  <c r="J1302" i="2"/>
  <c r="I1302" i="2"/>
  <c r="J1301" i="2"/>
  <c r="I1301" i="2"/>
  <c r="J1300" i="2"/>
  <c r="I1300" i="2"/>
  <c r="J1299" i="2"/>
  <c r="I1299" i="2"/>
  <c r="J1298" i="2"/>
  <c r="I1298" i="2"/>
  <c r="I1297" i="2"/>
  <c r="I1296" i="2"/>
  <c r="I1295" i="2"/>
  <c r="J1294" i="2"/>
  <c r="I1294" i="2"/>
  <c r="J1293" i="2"/>
  <c r="I1293" i="2"/>
  <c r="I1292" i="2"/>
  <c r="I1291" i="2"/>
  <c r="J1290" i="2"/>
  <c r="I1290" i="2"/>
  <c r="J1289" i="2"/>
  <c r="I1289" i="2"/>
  <c r="I1288" i="2"/>
  <c r="J1287" i="2"/>
  <c r="I1287" i="2"/>
  <c r="J1286" i="2"/>
  <c r="I1286" i="2"/>
  <c r="J1285" i="2"/>
  <c r="I1285" i="2"/>
  <c r="J1284" i="2"/>
  <c r="I1284" i="2"/>
  <c r="J1283" i="2"/>
  <c r="I1283" i="2"/>
  <c r="J1282" i="2"/>
  <c r="I1282" i="2"/>
  <c r="J1281" i="2"/>
  <c r="I1281" i="2"/>
  <c r="I1280" i="2"/>
  <c r="I1279" i="2"/>
  <c r="J1278" i="2"/>
  <c r="I1278" i="2"/>
  <c r="J1277" i="2"/>
  <c r="I1277" i="2"/>
  <c r="I1276" i="2"/>
  <c r="I1275" i="2"/>
  <c r="I1274" i="2"/>
  <c r="I1273" i="2"/>
  <c r="I1272" i="2"/>
  <c r="J1271" i="2"/>
  <c r="I1271" i="2"/>
  <c r="J1270" i="2"/>
  <c r="I1270" i="2"/>
  <c r="J1269" i="2"/>
  <c r="I1269" i="2"/>
  <c r="J1268" i="2"/>
  <c r="I1268" i="2"/>
  <c r="J1267" i="2"/>
  <c r="I1267" i="2"/>
  <c r="J1266" i="2"/>
  <c r="I1266" i="2"/>
  <c r="J1265" i="2"/>
  <c r="I1265" i="2"/>
  <c r="I1264" i="2"/>
  <c r="I1263" i="2"/>
  <c r="J1262" i="2"/>
  <c r="I1262" i="2"/>
  <c r="J1261" i="2"/>
  <c r="I1261" i="2"/>
  <c r="I1260" i="2"/>
  <c r="I1259" i="2"/>
  <c r="I1258" i="2"/>
  <c r="I1257" i="2"/>
  <c r="I1256" i="2"/>
  <c r="J1255" i="2"/>
  <c r="I1255" i="2"/>
  <c r="J1254" i="2"/>
  <c r="I1254" i="2"/>
  <c r="J1253" i="2"/>
  <c r="I1253" i="2"/>
  <c r="J1252" i="2"/>
  <c r="I1252" i="2"/>
  <c r="J1251" i="2"/>
  <c r="I1251" i="2"/>
  <c r="J1250" i="2"/>
  <c r="I1250" i="2"/>
  <c r="I1249" i="2"/>
  <c r="I1248" i="2"/>
  <c r="I1247" i="2"/>
  <c r="J1246" i="2"/>
  <c r="I1246" i="2"/>
  <c r="J1245" i="2"/>
  <c r="I1245" i="2"/>
  <c r="I1244" i="2"/>
  <c r="I1243" i="2"/>
  <c r="I1242" i="2"/>
  <c r="I1241" i="2"/>
  <c r="I1240" i="2"/>
  <c r="J1239" i="2"/>
  <c r="I1239" i="2"/>
  <c r="J1238" i="2"/>
  <c r="I1238" i="2"/>
  <c r="J1237" i="2"/>
  <c r="I1237" i="2"/>
  <c r="J1236" i="2"/>
  <c r="I1236" i="2"/>
  <c r="J1235" i="2"/>
  <c r="I1235" i="2"/>
  <c r="J1234" i="2"/>
  <c r="I1234" i="2"/>
  <c r="I1233" i="2"/>
  <c r="I1232" i="2"/>
  <c r="I1231" i="2"/>
  <c r="J1230" i="2"/>
  <c r="I1230" i="2"/>
  <c r="J1229" i="2"/>
  <c r="I1229" i="2"/>
  <c r="J1228" i="2"/>
  <c r="I1228" i="2"/>
  <c r="I1227" i="2"/>
  <c r="I1226" i="2"/>
  <c r="I1225" i="2"/>
  <c r="I1224" i="2"/>
  <c r="J1223" i="2"/>
  <c r="I1223" i="2"/>
  <c r="J1222" i="2"/>
  <c r="I1222" i="2"/>
  <c r="J1221" i="2"/>
  <c r="I1221" i="2"/>
  <c r="J1220" i="2"/>
  <c r="I1220" i="2"/>
  <c r="J1219" i="2"/>
  <c r="I1219" i="2"/>
  <c r="J1218" i="2"/>
  <c r="I1218" i="2"/>
  <c r="J1217" i="2"/>
  <c r="I1217" i="2"/>
  <c r="I1216" i="2"/>
  <c r="I1215" i="2"/>
  <c r="J1214" i="2"/>
  <c r="I1214" i="2"/>
  <c r="J1213" i="2"/>
  <c r="I1213" i="2"/>
  <c r="I1212" i="2"/>
  <c r="J1211" i="2"/>
  <c r="I1211" i="2"/>
  <c r="I1210" i="2"/>
  <c r="I1209" i="2"/>
  <c r="I1208" i="2"/>
  <c r="J1207" i="2"/>
  <c r="I1207" i="2"/>
  <c r="J1206" i="2"/>
  <c r="I1206" i="2"/>
  <c r="J1205" i="2"/>
  <c r="I1205" i="2"/>
  <c r="J1204" i="2"/>
  <c r="I1204" i="2"/>
  <c r="J1203" i="2"/>
  <c r="I1203" i="2"/>
  <c r="J1202" i="2"/>
  <c r="I1202" i="2"/>
  <c r="J1201" i="2"/>
  <c r="I1201" i="2"/>
  <c r="I1200" i="2"/>
  <c r="I1199" i="2"/>
  <c r="J1198" i="2"/>
  <c r="I1198" i="2"/>
  <c r="J1197" i="2"/>
  <c r="I1197" i="2"/>
  <c r="I1196" i="2"/>
  <c r="I1195" i="2"/>
  <c r="I1194" i="2"/>
  <c r="I1193" i="2"/>
  <c r="I1192" i="2"/>
  <c r="J1191" i="2"/>
  <c r="I1191" i="2"/>
  <c r="J1190" i="2"/>
  <c r="I1190" i="2"/>
  <c r="J1189" i="2"/>
  <c r="I1189" i="2"/>
  <c r="J1188" i="2"/>
  <c r="I1188" i="2"/>
  <c r="J1187" i="2"/>
  <c r="I1187" i="2"/>
  <c r="J1186" i="2"/>
  <c r="I1186" i="2"/>
  <c r="I1185" i="2"/>
  <c r="I1184" i="2"/>
  <c r="J1183" i="2"/>
  <c r="I1183" i="2"/>
  <c r="J1182" i="2"/>
  <c r="I1182" i="2"/>
  <c r="J1181" i="2"/>
  <c r="I1181" i="2"/>
  <c r="I1180" i="2"/>
  <c r="I1179" i="2"/>
  <c r="I1178" i="2"/>
  <c r="I1177" i="2"/>
  <c r="I1176" i="2"/>
  <c r="J1175" i="2"/>
  <c r="I1175" i="2"/>
  <c r="J1174" i="2"/>
  <c r="I1174" i="2"/>
  <c r="J1173" i="2"/>
  <c r="I1173" i="2"/>
  <c r="J1172" i="2"/>
  <c r="I1172" i="2"/>
  <c r="J1171" i="2"/>
  <c r="I1171" i="2"/>
  <c r="J1170" i="2"/>
  <c r="I1170" i="2"/>
  <c r="I1169" i="2"/>
  <c r="I1168" i="2"/>
  <c r="I1167" i="2"/>
  <c r="J1166" i="2"/>
  <c r="I1166" i="2"/>
  <c r="J1165" i="2"/>
  <c r="I1165" i="2"/>
  <c r="J1164" i="2"/>
  <c r="I1164" i="2"/>
  <c r="I1163" i="2"/>
  <c r="I1162" i="2"/>
  <c r="I1161" i="2"/>
  <c r="I1160" i="2"/>
  <c r="J1159" i="2"/>
  <c r="I1159" i="2"/>
  <c r="J1158" i="2"/>
  <c r="I1158" i="2"/>
  <c r="J1157" i="2"/>
  <c r="I1157" i="2"/>
  <c r="J1156" i="2"/>
  <c r="I1156" i="2"/>
  <c r="J1155" i="2"/>
  <c r="I1155" i="2"/>
  <c r="J1154" i="2"/>
  <c r="I1154" i="2"/>
  <c r="J1153" i="2"/>
  <c r="I1153" i="2"/>
  <c r="I1152" i="2"/>
  <c r="I1151" i="2"/>
  <c r="J1150" i="2"/>
  <c r="I1150" i="2"/>
  <c r="J1149" i="2"/>
  <c r="I1149" i="2"/>
  <c r="J1148" i="2"/>
  <c r="I1148" i="2"/>
  <c r="I1147" i="2"/>
  <c r="I1146" i="2"/>
  <c r="I1145" i="2"/>
  <c r="I1144" i="2"/>
  <c r="J1143" i="2"/>
  <c r="I1143" i="2"/>
  <c r="J1142" i="2"/>
  <c r="I1142" i="2"/>
  <c r="J1141" i="2"/>
  <c r="I1141" i="2"/>
  <c r="J1140" i="2"/>
  <c r="I1140" i="2"/>
  <c r="J1139" i="2"/>
  <c r="I1139" i="2"/>
  <c r="J1138" i="2"/>
  <c r="I1138" i="2"/>
  <c r="J1137" i="2"/>
  <c r="I1137" i="2"/>
  <c r="I1136" i="2"/>
  <c r="I1135" i="2"/>
  <c r="J1134" i="2"/>
  <c r="I1134" i="2"/>
  <c r="J1133" i="2"/>
  <c r="I1133" i="2"/>
  <c r="I1132" i="2"/>
  <c r="J1131" i="2"/>
  <c r="I1131" i="2"/>
  <c r="I1130" i="2"/>
  <c r="I1129" i="2"/>
  <c r="I1128" i="2"/>
  <c r="J1127" i="2"/>
  <c r="I1127" i="2"/>
  <c r="J1126" i="2"/>
  <c r="I1126" i="2"/>
  <c r="J1125" i="2"/>
  <c r="I1125" i="2"/>
  <c r="J1124" i="2"/>
  <c r="I1124" i="2"/>
  <c r="J1123" i="2"/>
  <c r="I1123" i="2"/>
  <c r="J1122" i="2"/>
  <c r="I1122" i="2"/>
  <c r="I1121" i="2"/>
  <c r="I1120" i="2"/>
  <c r="I1119" i="2"/>
  <c r="J1118" i="2"/>
  <c r="I1118" i="2"/>
  <c r="J1117" i="2"/>
  <c r="I1117" i="2"/>
  <c r="I1116" i="2"/>
  <c r="I1115" i="2"/>
  <c r="I1114" i="2"/>
  <c r="I1113" i="2"/>
  <c r="I1112" i="2"/>
  <c r="J1111" i="2"/>
  <c r="I1111" i="2"/>
  <c r="J1110" i="2"/>
  <c r="I1110" i="2"/>
  <c r="J1109" i="2"/>
  <c r="I1109" i="2"/>
  <c r="J1108" i="2"/>
  <c r="I1108" i="2"/>
  <c r="J1107" i="2"/>
  <c r="I1107" i="2"/>
  <c r="J1106" i="2"/>
  <c r="I1106" i="2"/>
  <c r="I1105" i="2"/>
  <c r="I1104" i="2"/>
  <c r="J1103" i="2"/>
  <c r="I1103" i="2"/>
  <c r="J1102" i="2"/>
  <c r="I1102" i="2"/>
  <c r="J1101" i="2"/>
  <c r="I1101" i="2"/>
  <c r="I1100" i="2"/>
  <c r="I1099" i="2"/>
  <c r="I1098" i="2"/>
  <c r="J1097" i="2"/>
  <c r="I1097" i="2"/>
  <c r="I1096" i="2"/>
  <c r="J1095" i="2"/>
  <c r="I1095" i="2"/>
  <c r="J1094" i="2"/>
  <c r="I1094" i="2"/>
  <c r="J1093" i="2"/>
  <c r="I1093" i="2"/>
  <c r="J1092" i="2"/>
  <c r="I1092" i="2"/>
  <c r="J1091" i="2"/>
  <c r="I1091" i="2"/>
  <c r="J1090" i="2"/>
  <c r="I1090" i="2"/>
  <c r="J1089" i="2"/>
  <c r="I1089" i="2"/>
  <c r="I1088" i="2"/>
  <c r="I1087" i="2"/>
  <c r="J1086" i="2"/>
  <c r="I1086" i="2"/>
  <c r="J1085" i="2"/>
  <c r="I1085" i="2"/>
  <c r="I1084" i="2"/>
  <c r="I1083" i="2"/>
  <c r="I1082" i="2"/>
  <c r="I1081" i="2"/>
  <c r="I1080" i="2"/>
  <c r="J1079" i="2"/>
  <c r="I1079" i="2"/>
  <c r="J1078" i="2"/>
  <c r="I1078" i="2"/>
  <c r="J1077" i="2"/>
  <c r="I1077" i="2"/>
  <c r="J1076" i="2"/>
  <c r="I1076" i="2"/>
  <c r="J1075" i="2"/>
  <c r="I1075" i="2"/>
  <c r="J1074" i="2"/>
  <c r="I1074" i="2"/>
  <c r="I1073" i="2"/>
  <c r="I1072" i="2"/>
  <c r="J1071" i="2"/>
  <c r="I1071" i="2"/>
  <c r="J1070" i="2"/>
  <c r="I1070" i="2"/>
  <c r="J1069" i="2"/>
  <c r="I1069" i="2"/>
  <c r="I1068" i="2"/>
  <c r="I1067" i="2"/>
  <c r="I1066" i="2"/>
  <c r="I1065" i="2"/>
  <c r="I1064" i="2"/>
  <c r="J1063" i="2"/>
  <c r="I1063" i="2"/>
  <c r="J1062" i="2"/>
  <c r="I1062" i="2"/>
  <c r="J1061" i="2"/>
  <c r="I1061" i="2"/>
  <c r="J1060" i="2"/>
  <c r="I1060" i="2"/>
  <c r="J1059" i="2"/>
  <c r="I1059" i="2"/>
  <c r="J1058" i="2"/>
  <c r="I1058" i="2"/>
  <c r="I1057" i="2"/>
  <c r="I1056" i="2"/>
  <c r="I1055" i="2"/>
  <c r="J1054" i="2"/>
  <c r="I1054" i="2"/>
  <c r="J1053" i="2"/>
  <c r="I1053" i="2"/>
  <c r="J1052" i="2"/>
  <c r="I1052" i="2"/>
  <c r="I1051" i="2"/>
  <c r="I1050" i="2"/>
  <c r="I1049" i="2"/>
  <c r="I1048" i="2"/>
  <c r="J1047" i="2"/>
  <c r="I1047" i="2"/>
  <c r="J1046" i="2"/>
  <c r="I1046" i="2"/>
  <c r="J1045" i="2"/>
  <c r="I1045" i="2"/>
  <c r="J1044" i="2"/>
  <c r="I1044" i="2"/>
  <c r="J1043" i="2"/>
  <c r="I1043" i="2"/>
  <c r="J1042" i="2"/>
  <c r="I1042" i="2"/>
  <c r="I1041" i="2"/>
  <c r="I1040" i="2"/>
  <c r="I1039" i="2"/>
  <c r="J1038" i="2"/>
  <c r="I1038" i="2"/>
  <c r="J1037" i="2"/>
  <c r="I1037" i="2"/>
  <c r="I1036" i="2"/>
  <c r="J1035" i="2"/>
  <c r="I1035" i="2"/>
  <c r="I1034" i="2"/>
  <c r="I1033" i="2"/>
  <c r="I1032" i="2"/>
  <c r="J1031" i="2"/>
  <c r="I1031" i="2"/>
  <c r="J1030" i="2"/>
  <c r="I1030" i="2"/>
  <c r="J1029" i="2"/>
  <c r="I1029" i="2"/>
  <c r="J1028" i="2"/>
  <c r="I1028" i="2"/>
  <c r="J1027" i="2"/>
  <c r="I1027" i="2"/>
  <c r="J1026" i="2"/>
  <c r="I1026" i="2"/>
  <c r="I1025" i="2"/>
  <c r="I1024" i="2"/>
  <c r="I1023" i="2"/>
  <c r="J1022" i="2"/>
  <c r="I1022" i="2"/>
  <c r="J1021" i="2"/>
  <c r="I1021" i="2"/>
  <c r="I1020" i="2"/>
  <c r="I1019" i="2"/>
  <c r="I1018" i="2"/>
  <c r="I1017" i="2"/>
  <c r="J1016" i="2"/>
  <c r="I1016" i="2"/>
  <c r="J1015" i="2"/>
  <c r="I1015" i="2"/>
  <c r="J1014" i="2"/>
  <c r="I1014" i="2"/>
  <c r="J1013" i="2"/>
  <c r="I1013" i="2"/>
  <c r="J1012" i="2"/>
  <c r="I1012" i="2"/>
  <c r="J1011" i="2"/>
  <c r="I1011" i="2"/>
  <c r="J1010" i="2"/>
  <c r="I1010" i="2"/>
  <c r="I1009" i="2"/>
  <c r="I1008" i="2"/>
  <c r="I1007" i="2"/>
  <c r="J1006" i="2"/>
  <c r="I1006" i="2"/>
  <c r="J1005" i="2"/>
  <c r="I1005" i="2"/>
  <c r="I1004" i="2"/>
  <c r="I1003" i="2"/>
  <c r="I1002" i="2"/>
  <c r="I1001" i="2"/>
  <c r="J1000" i="2"/>
  <c r="I1000" i="2"/>
  <c r="J999" i="2"/>
  <c r="I999" i="2"/>
  <c r="J998" i="2"/>
  <c r="I998" i="2"/>
  <c r="J997" i="2"/>
  <c r="I997" i="2"/>
  <c r="J996" i="2"/>
  <c r="I996" i="2"/>
  <c r="J995" i="2"/>
  <c r="I995" i="2"/>
  <c r="J994" i="2"/>
  <c r="I994" i="2"/>
  <c r="I993" i="2"/>
  <c r="I992" i="2"/>
  <c r="I991" i="2"/>
  <c r="J990" i="2"/>
  <c r="I990" i="2"/>
  <c r="J989" i="2"/>
  <c r="I989" i="2"/>
  <c r="I988" i="2"/>
  <c r="I987" i="2"/>
  <c r="I986" i="2"/>
  <c r="I985" i="2"/>
  <c r="I984" i="2"/>
  <c r="J983" i="2"/>
  <c r="I983" i="2"/>
  <c r="J982" i="2"/>
  <c r="I982" i="2"/>
  <c r="J981" i="2"/>
  <c r="I981" i="2"/>
  <c r="J980" i="2"/>
  <c r="I980" i="2"/>
  <c r="J979" i="2"/>
  <c r="I979" i="2"/>
  <c r="J978" i="2"/>
  <c r="I978" i="2"/>
  <c r="I977" i="2"/>
  <c r="I976" i="2"/>
  <c r="J975" i="2"/>
  <c r="I975" i="2"/>
  <c r="J974" i="2"/>
  <c r="I974" i="2"/>
  <c r="J973" i="2"/>
  <c r="I973" i="2"/>
  <c r="I972" i="2"/>
  <c r="I971" i="2"/>
  <c r="I970" i="2"/>
  <c r="I969" i="2"/>
  <c r="I968" i="2"/>
  <c r="J967" i="2"/>
  <c r="I967" i="2"/>
  <c r="J966" i="2"/>
  <c r="I966" i="2"/>
  <c r="J965" i="2"/>
  <c r="I965" i="2"/>
  <c r="J964" i="2"/>
  <c r="I964" i="2"/>
  <c r="J963" i="2"/>
  <c r="I963" i="2"/>
  <c r="J962" i="2"/>
  <c r="I962" i="2"/>
  <c r="I961" i="2"/>
  <c r="J960" i="2"/>
  <c r="I960" i="2"/>
  <c r="I959" i="2"/>
  <c r="J958" i="2"/>
  <c r="I958" i="2"/>
  <c r="J957" i="2"/>
  <c r="I957" i="2"/>
  <c r="I956" i="2"/>
  <c r="I955" i="2"/>
  <c r="I954" i="2"/>
  <c r="I953" i="2"/>
  <c r="I952" i="2"/>
  <c r="J951" i="2"/>
  <c r="I951" i="2"/>
  <c r="J950" i="2"/>
  <c r="I950" i="2"/>
  <c r="J949" i="2"/>
  <c r="I949" i="2"/>
  <c r="J948" i="2"/>
  <c r="I948" i="2"/>
  <c r="J947" i="2"/>
  <c r="I947" i="2"/>
  <c r="J946" i="2"/>
  <c r="I946" i="2"/>
  <c r="I945" i="2"/>
  <c r="I944" i="2"/>
  <c r="J943" i="2"/>
  <c r="I943" i="2"/>
  <c r="J942" i="2"/>
  <c r="I942" i="2"/>
  <c r="J941" i="2"/>
  <c r="I941" i="2"/>
  <c r="I940" i="2"/>
  <c r="I939" i="2"/>
  <c r="I938" i="2"/>
  <c r="I937" i="2"/>
  <c r="I936" i="2"/>
  <c r="J935" i="2"/>
  <c r="I935" i="2"/>
  <c r="J934" i="2"/>
  <c r="I934" i="2"/>
  <c r="J933" i="2"/>
  <c r="I933" i="2"/>
  <c r="J932" i="2"/>
  <c r="I932" i="2"/>
  <c r="J931" i="2"/>
  <c r="I931" i="2"/>
  <c r="J930" i="2"/>
  <c r="I930" i="2"/>
  <c r="I929" i="2"/>
  <c r="I928" i="2"/>
  <c r="I927" i="2"/>
  <c r="J926" i="2"/>
  <c r="I926" i="2"/>
  <c r="J925" i="2"/>
  <c r="I925" i="2"/>
  <c r="J924" i="2"/>
  <c r="I924" i="2"/>
  <c r="I923" i="2"/>
  <c r="I922" i="2"/>
  <c r="I921" i="2"/>
  <c r="I920" i="2"/>
  <c r="J919" i="2"/>
  <c r="I919" i="2"/>
  <c r="J918" i="2"/>
  <c r="I918" i="2"/>
  <c r="J917" i="2"/>
  <c r="I917" i="2"/>
  <c r="J916" i="2"/>
  <c r="I916" i="2"/>
  <c r="J915" i="2"/>
  <c r="I915" i="2"/>
  <c r="J914" i="2"/>
  <c r="I914" i="2"/>
  <c r="I913" i="2"/>
  <c r="I912" i="2"/>
  <c r="I911" i="2"/>
  <c r="J910" i="2"/>
  <c r="I910" i="2"/>
  <c r="J909" i="2"/>
  <c r="I909" i="2"/>
  <c r="I908" i="2"/>
  <c r="J907" i="2"/>
  <c r="I907" i="2"/>
  <c r="I906" i="2"/>
  <c r="I905" i="2"/>
  <c r="I904" i="2"/>
  <c r="J903" i="2"/>
  <c r="I903" i="2"/>
  <c r="J902" i="2"/>
  <c r="I902" i="2"/>
  <c r="J901" i="2"/>
  <c r="I901" i="2"/>
  <c r="J900" i="2"/>
  <c r="I900" i="2"/>
  <c r="J899" i="2"/>
  <c r="I899" i="2"/>
  <c r="J898" i="2"/>
  <c r="I898" i="2"/>
  <c r="I897" i="2"/>
  <c r="I896" i="2"/>
  <c r="I895" i="2"/>
  <c r="J894" i="2"/>
  <c r="I894" i="2"/>
  <c r="J893" i="2"/>
  <c r="I893" i="2"/>
  <c r="I892" i="2"/>
  <c r="I891" i="2"/>
  <c r="I890" i="2"/>
  <c r="I889" i="2"/>
  <c r="J888" i="2"/>
  <c r="I888" i="2"/>
  <c r="J887" i="2"/>
  <c r="I887" i="2"/>
  <c r="J886" i="2"/>
  <c r="I886" i="2"/>
  <c r="J885" i="2"/>
  <c r="I885" i="2"/>
  <c r="J884" i="2"/>
  <c r="I884" i="2"/>
  <c r="J883" i="2"/>
  <c r="I883" i="2"/>
  <c r="J882" i="2"/>
  <c r="I882" i="2"/>
  <c r="I881" i="2"/>
  <c r="I880" i="2"/>
  <c r="I879" i="2"/>
  <c r="J878" i="2"/>
  <c r="I878" i="2"/>
  <c r="J877" i="2"/>
  <c r="I877" i="2"/>
  <c r="I876" i="2"/>
  <c r="I875" i="2"/>
  <c r="I874" i="2"/>
  <c r="I873" i="2"/>
  <c r="J872" i="2"/>
  <c r="I872" i="2"/>
  <c r="J871" i="2"/>
  <c r="I871" i="2"/>
  <c r="J870" i="2"/>
  <c r="I870" i="2"/>
  <c r="J869" i="2"/>
  <c r="I869" i="2"/>
  <c r="J868" i="2"/>
  <c r="I868" i="2"/>
  <c r="J867" i="2"/>
  <c r="I867" i="2"/>
  <c r="J866" i="2"/>
  <c r="I866" i="2"/>
  <c r="I865" i="2"/>
  <c r="I864" i="2"/>
  <c r="J863" i="2"/>
  <c r="I863" i="2"/>
  <c r="J862" i="2"/>
  <c r="I862" i="2"/>
  <c r="J861" i="2"/>
  <c r="I861" i="2"/>
  <c r="I860" i="2"/>
  <c r="I859" i="2"/>
  <c r="I858" i="2"/>
  <c r="I857" i="2"/>
  <c r="I856" i="2"/>
  <c r="J855" i="2"/>
  <c r="I855" i="2"/>
  <c r="J854" i="2"/>
  <c r="I854" i="2"/>
  <c r="J853" i="2"/>
  <c r="I853" i="2"/>
  <c r="J852" i="2"/>
  <c r="I852" i="2"/>
  <c r="J851" i="2"/>
  <c r="I851" i="2"/>
  <c r="J850" i="2"/>
  <c r="I850" i="2"/>
  <c r="I849" i="2"/>
  <c r="I848" i="2"/>
  <c r="J847" i="2"/>
  <c r="I847" i="2"/>
  <c r="J846" i="2"/>
  <c r="I846" i="2"/>
  <c r="J845" i="2"/>
  <c r="I845" i="2"/>
  <c r="I844" i="2"/>
  <c r="I843" i="2"/>
  <c r="I842" i="2"/>
  <c r="I841" i="2"/>
  <c r="I840" i="2"/>
  <c r="J839" i="2"/>
  <c r="I839" i="2"/>
  <c r="J838" i="2"/>
  <c r="I838" i="2"/>
  <c r="J837" i="2"/>
  <c r="I837" i="2"/>
  <c r="J836" i="2"/>
  <c r="I836" i="2"/>
  <c r="J835" i="2"/>
  <c r="I835" i="2"/>
  <c r="J834" i="2"/>
  <c r="I834" i="2"/>
  <c r="I833" i="2"/>
  <c r="I832" i="2"/>
  <c r="I831" i="2"/>
  <c r="J830" i="2"/>
  <c r="I830" i="2"/>
  <c r="J829" i="2"/>
  <c r="I829" i="2"/>
  <c r="I828" i="2"/>
  <c r="I827" i="2"/>
  <c r="I826" i="2"/>
  <c r="I825" i="2"/>
  <c r="I824" i="2"/>
  <c r="J823" i="2"/>
  <c r="I823" i="2"/>
  <c r="J822" i="2"/>
  <c r="I822" i="2"/>
  <c r="J821" i="2"/>
  <c r="I821" i="2"/>
  <c r="J820" i="2"/>
  <c r="I820" i="2"/>
  <c r="J819" i="2"/>
  <c r="I819" i="2"/>
  <c r="J818" i="2"/>
  <c r="I818" i="2"/>
  <c r="I817" i="2"/>
  <c r="I816" i="2"/>
  <c r="J815" i="2"/>
  <c r="I815" i="2"/>
  <c r="J814" i="2"/>
  <c r="I814" i="2"/>
  <c r="J813" i="2"/>
  <c r="I813" i="2"/>
  <c r="I812" i="2"/>
  <c r="I811" i="2"/>
  <c r="I810" i="2"/>
  <c r="I809" i="2"/>
  <c r="I808" i="2"/>
  <c r="J807" i="2"/>
  <c r="I807" i="2"/>
  <c r="J806" i="2"/>
  <c r="I806" i="2"/>
  <c r="J805" i="2"/>
  <c r="I805" i="2"/>
  <c r="J804" i="2"/>
  <c r="I804" i="2"/>
  <c r="J803" i="2"/>
  <c r="I803" i="2"/>
  <c r="J802" i="2"/>
  <c r="I802" i="2"/>
  <c r="I801" i="2"/>
  <c r="I800" i="2"/>
  <c r="I799" i="2"/>
  <c r="J798" i="2"/>
  <c r="I798" i="2"/>
  <c r="J797" i="2"/>
  <c r="I797" i="2"/>
  <c r="J796" i="2"/>
  <c r="I796" i="2"/>
  <c r="I795" i="2"/>
  <c r="I794" i="2"/>
  <c r="I793" i="2"/>
  <c r="I792" i="2"/>
  <c r="J791" i="2"/>
  <c r="I791" i="2"/>
  <c r="J790" i="2"/>
  <c r="I790" i="2"/>
  <c r="J789" i="2"/>
  <c r="I789" i="2"/>
  <c r="J788" i="2"/>
  <c r="I788" i="2"/>
  <c r="J787" i="2"/>
  <c r="I787" i="2"/>
  <c r="J786" i="2"/>
  <c r="I786" i="2"/>
  <c r="I785" i="2"/>
  <c r="I784" i="2"/>
  <c r="I783" i="2"/>
  <c r="J782" i="2"/>
  <c r="I782" i="2"/>
  <c r="J781" i="2"/>
  <c r="I781" i="2"/>
  <c r="I780" i="2"/>
  <c r="J779" i="2"/>
  <c r="I779" i="2"/>
  <c r="I778" i="2"/>
  <c r="I777" i="2"/>
  <c r="I776" i="2"/>
  <c r="J775" i="2"/>
  <c r="I775" i="2"/>
  <c r="J774" i="2"/>
  <c r="I774" i="2"/>
  <c r="J773" i="2"/>
  <c r="I773" i="2"/>
  <c r="J772" i="2"/>
  <c r="I772" i="2"/>
  <c r="J771" i="2"/>
  <c r="I771" i="2"/>
  <c r="J770" i="2"/>
  <c r="I770" i="2"/>
  <c r="I769" i="2"/>
  <c r="I768" i="2"/>
  <c r="I767" i="2"/>
  <c r="J766" i="2"/>
  <c r="I766" i="2"/>
  <c r="J765" i="2"/>
  <c r="I765" i="2"/>
  <c r="I764" i="2"/>
  <c r="I763" i="2"/>
  <c r="I762" i="2"/>
  <c r="I761" i="2"/>
  <c r="J760" i="2"/>
  <c r="I760" i="2"/>
  <c r="J759" i="2"/>
  <c r="I759" i="2"/>
  <c r="J758" i="2"/>
  <c r="I758" i="2"/>
  <c r="J757" i="2"/>
  <c r="I757" i="2"/>
  <c r="J756" i="2"/>
  <c r="I756" i="2"/>
  <c r="J755" i="2"/>
  <c r="I755" i="2"/>
  <c r="J754" i="2"/>
  <c r="I754" i="2"/>
  <c r="I753" i="2"/>
  <c r="J752" i="2"/>
  <c r="I752" i="2"/>
  <c r="I751" i="2"/>
  <c r="J750" i="2"/>
  <c r="I750" i="2"/>
  <c r="J749" i="2"/>
  <c r="I749" i="2"/>
  <c r="I748" i="2"/>
  <c r="I747" i="2"/>
  <c r="I746" i="2"/>
  <c r="I745" i="2"/>
  <c r="J744" i="2"/>
  <c r="I744" i="2"/>
  <c r="J743" i="2"/>
  <c r="I743" i="2"/>
  <c r="J742" i="2"/>
  <c r="I742" i="2"/>
  <c r="J741" i="2"/>
  <c r="I741" i="2"/>
  <c r="J740" i="2"/>
  <c r="I740" i="2"/>
  <c r="J739" i="2"/>
  <c r="I739" i="2"/>
  <c r="J738" i="2"/>
  <c r="I738" i="2"/>
  <c r="I737" i="2"/>
  <c r="J736" i="2"/>
  <c r="I736" i="2"/>
  <c r="J735" i="2"/>
  <c r="I735" i="2"/>
  <c r="J734" i="2"/>
  <c r="I734" i="2"/>
  <c r="J733" i="2"/>
  <c r="I733" i="2"/>
  <c r="I732" i="2"/>
  <c r="I731" i="2"/>
  <c r="I730" i="2"/>
  <c r="I729" i="2"/>
  <c r="I728" i="2"/>
  <c r="J727" i="2"/>
  <c r="I727" i="2"/>
  <c r="J726" i="2"/>
  <c r="I726" i="2"/>
  <c r="J725" i="2"/>
  <c r="I725" i="2"/>
  <c r="J724" i="2"/>
  <c r="I724" i="2"/>
  <c r="J723" i="2"/>
  <c r="I723" i="2"/>
  <c r="J722" i="2"/>
  <c r="I722" i="2"/>
  <c r="I721" i="2"/>
  <c r="I720" i="2"/>
  <c r="J719" i="2"/>
  <c r="I719" i="2"/>
  <c r="J718" i="2"/>
  <c r="I718" i="2"/>
  <c r="J717" i="2"/>
  <c r="I717" i="2"/>
  <c r="I716" i="2"/>
  <c r="I715" i="2"/>
  <c r="I714" i="2"/>
  <c r="I713" i="2"/>
  <c r="I712" i="2"/>
  <c r="J711" i="2"/>
  <c r="I711" i="2"/>
  <c r="J710" i="2"/>
  <c r="I710" i="2"/>
  <c r="J709" i="2"/>
  <c r="I709" i="2"/>
  <c r="J708" i="2"/>
  <c r="I708" i="2"/>
  <c r="J707" i="2"/>
  <c r="I707" i="2"/>
  <c r="J706" i="2"/>
  <c r="I706" i="2"/>
  <c r="I705" i="2"/>
  <c r="I704" i="2"/>
  <c r="I703" i="2"/>
  <c r="J702" i="2"/>
  <c r="I702" i="2"/>
  <c r="J701" i="2"/>
  <c r="I701" i="2"/>
  <c r="I700" i="2"/>
  <c r="I699" i="2"/>
  <c r="I698" i="2"/>
  <c r="I697" i="2"/>
  <c r="I696" i="2"/>
  <c r="J695" i="2"/>
  <c r="I695" i="2"/>
  <c r="J694" i="2"/>
  <c r="I694" i="2"/>
  <c r="J693" i="2"/>
  <c r="I693" i="2"/>
  <c r="J692" i="2"/>
  <c r="I692" i="2"/>
  <c r="J691" i="2"/>
  <c r="I691" i="2"/>
  <c r="J690" i="2"/>
  <c r="I690" i="2"/>
  <c r="I689" i="2"/>
  <c r="I688" i="2"/>
  <c r="J687" i="2"/>
  <c r="I687" i="2"/>
  <c r="J686" i="2"/>
  <c r="I686" i="2"/>
  <c r="J685" i="2"/>
  <c r="I685" i="2"/>
  <c r="I684" i="2"/>
  <c r="I683" i="2"/>
  <c r="I682" i="2"/>
  <c r="I681" i="2"/>
  <c r="I680" i="2"/>
  <c r="J679" i="2"/>
  <c r="I679" i="2"/>
  <c r="J678" i="2"/>
  <c r="I678" i="2"/>
  <c r="J677" i="2"/>
  <c r="I677" i="2"/>
  <c r="J676" i="2"/>
  <c r="I676" i="2"/>
  <c r="J675" i="2"/>
  <c r="I675" i="2"/>
  <c r="J674" i="2"/>
  <c r="I674" i="2"/>
  <c r="I673" i="2"/>
  <c r="I672" i="2"/>
  <c r="I671" i="2"/>
  <c r="J670" i="2"/>
  <c r="I670" i="2"/>
  <c r="J669" i="2"/>
  <c r="I669" i="2"/>
  <c r="J668" i="2"/>
  <c r="I668" i="2"/>
  <c r="I667" i="2"/>
  <c r="I666" i="2"/>
  <c r="I665" i="2"/>
  <c r="I664" i="2"/>
  <c r="J663" i="2"/>
  <c r="I663" i="2"/>
  <c r="J662" i="2"/>
  <c r="I662" i="2"/>
  <c r="J661" i="2"/>
  <c r="I661" i="2"/>
  <c r="J660" i="2"/>
  <c r="I660" i="2"/>
  <c r="J659" i="2"/>
  <c r="I659" i="2"/>
  <c r="J658" i="2"/>
  <c r="I658" i="2"/>
  <c r="I657" i="2"/>
  <c r="I656" i="2"/>
  <c r="I655" i="2"/>
  <c r="J654" i="2"/>
  <c r="I654" i="2"/>
  <c r="J653" i="2"/>
  <c r="I653" i="2"/>
  <c r="I652" i="2"/>
  <c r="J651" i="2"/>
  <c r="I651" i="2"/>
  <c r="I650" i="2"/>
  <c r="I649" i="2"/>
  <c r="I648" i="2"/>
  <c r="J647" i="2"/>
  <c r="I647" i="2"/>
  <c r="J646" i="2"/>
  <c r="I646" i="2"/>
  <c r="J645" i="2"/>
  <c r="I645" i="2"/>
  <c r="J644" i="2"/>
  <c r="I644" i="2"/>
  <c r="J643" i="2"/>
  <c r="I643" i="2"/>
  <c r="J642" i="2"/>
  <c r="I642" i="2"/>
  <c r="I641" i="2"/>
  <c r="I640" i="2"/>
  <c r="I639" i="2"/>
  <c r="J638" i="2"/>
  <c r="I638" i="2"/>
  <c r="J637" i="2"/>
  <c r="I637" i="2"/>
  <c r="I636" i="2"/>
  <c r="I635" i="2"/>
  <c r="I634" i="2"/>
  <c r="I633" i="2"/>
  <c r="J632" i="2"/>
  <c r="I632" i="2"/>
  <c r="J631" i="2"/>
  <c r="I631" i="2"/>
  <c r="J630" i="2"/>
  <c r="I630" i="2"/>
  <c r="J629" i="2"/>
  <c r="I629" i="2"/>
  <c r="J628" i="2"/>
  <c r="I628" i="2"/>
  <c r="J627" i="2"/>
  <c r="I627" i="2"/>
  <c r="J626" i="2"/>
  <c r="I626" i="2"/>
  <c r="I625" i="2"/>
  <c r="I624" i="2"/>
  <c r="I623" i="2"/>
  <c r="J622" i="2"/>
  <c r="I622" i="2"/>
  <c r="J621" i="2"/>
  <c r="I621" i="2"/>
  <c r="I620" i="2"/>
  <c r="I619" i="2"/>
  <c r="I618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I610" i="2"/>
  <c r="I609" i="2"/>
  <c r="I608" i="2"/>
  <c r="J607" i="2"/>
  <c r="I607" i="2"/>
  <c r="J606" i="2"/>
  <c r="I606" i="2"/>
  <c r="J605" i="2"/>
  <c r="I605" i="2"/>
  <c r="I604" i="2"/>
  <c r="I603" i="2"/>
  <c r="I602" i="2"/>
  <c r="I601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I593" i="2"/>
  <c r="I592" i="2"/>
  <c r="J591" i="2"/>
  <c r="I591" i="2"/>
  <c r="J590" i="2"/>
  <c r="I590" i="2"/>
  <c r="J589" i="2"/>
  <c r="I589" i="2"/>
  <c r="I588" i="2"/>
  <c r="I587" i="2"/>
  <c r="I586" i="2"/>
  <c r="I585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I577" i="2"/>
  <c r="I576" i="2"/>
  <c r="I575" i="2"/>
  <c r="J574" i="2"/>
  <c r="I574" i="2"/>
  <c r="J573" i="2"/>
  <c r="I573" i="2"/>
  <c r="I572" i="2"/>
  <c r="I571" i="2"/>
  <c r="I570" i="2"/>
  <c r="I569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I561" i="2"/>
  <c r="I560" i="2"/>
  <c r="J559" i="2"/>
  <c r="I559" i="2"/>
  <c r="J558" i="2"/>
  <c r="I558" i="2"/>
  <c r="J557" i="2"/>
  <c r="I557" i="2"/>
  <c r="I556" i="2"/>
  <c r="I555" i="2"/>
  <c r="I554" i="2"/>
  <c r="I553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I545" i="2"/>
  <c r="J544" i="2"/>
  <c r="I544" i="2"/>
  <c r="I543" i="2"/>
  <c r="J542" i="2"/>
  <c r="I542" i="2"/>
  <c r="J541" i="2"/>
  <c r="I541" i="2"/>
  <c r="J540" i="2"/>
  <c r="I540" i="2"/>
  <c r="I539" i="2"/>
  <c r="I538" i="2"/>
  <c r="I537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I529" i="2"/>
  <c r="J528" i="2"/>
  <c r="I528" i="2"/>
  <c r="I527" i="2"/>
  <c r="J526" i="2"/>
  <c r="I526" i="2"/>
  <c r="J525" i="2"/>
  <c r="I525" i="2"/>
  <c r="I524" i="2"/>
  <c r="J523" i="2"/>
  <c r="I523" i="2"/>
  <c r="I522" i="2"/>
  <c r="I521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I513" i="2"/>
  <c r="I512" i="2"/>
  <c r="I511" i="2"/>
  <c r="J510" i="2"/>
  <c r="I510" i="2"/>
  <c r="J509" i="2"/>
  <c r="I509" i="2"/>
  <c r="I508" i="2"/>
  <c r="I507" i="2"/>
  <c r="I506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I497" i="2"/>
  <c r="I496" i="2"/>
  <c r="I495" i="2"/>
  <c r="J494" i="2"/>
  <c r="I494" i="2"/>
  <c r="J493" i="2"/>
  <c r="I493" i="2"/>
  <c r="I492" i="2"/>
  <c r="I491" i="2"/>
  <c r="I490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I481" i="2"/>
  <c r="I480" i="2"/>
  <c r="J479" i="2"/>
  <c r="I479" i="2"/>
  <c r="J478" i="2"/>
  <c r="I478" i="2"/>
  <c r="J477" i="2"/>
  <c r="I477" i="2"/>
  <c r="I476" i="2"/>
  <c r="I475" i="2"/>
  <c r="I474" i="2"/>
  <c r="I473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I465" i="2"/>
  <c r="I464" i="2"/>
  <c r="J463" i="2"/>
  <c r="I463" i="2"/>
  <c r="J462" i="2"/>
  <c r="I462" i="2"/>
  <c r="J461" i="2"/>
  <c r="I461" i="2"/>
  <c r="I460" i="2"/>
  <c r="I459" i="2"/>
  <c r="I458" i="2"/>
  <c r="I457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I449" i="2"/>
  <c r="I448" i="2"/>
  <c r="I447" i="2"/>
  <c r="J446" i="2"/>
  <c r="I446" i="2"/>
  <c r="J445" i="2"/>
  <c r="I445" i="2"/>
  <c r="I444" i="2"/>
  <c r="I443" i="2"/>
  <c r="I442" i="2"/>
  <c r="I441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I433" i="2"/>
  <c r="I432" i="2"/>
  <c r="J431" i="2"/>
  <c r="I431" i="2"/>
  <c r="J430" i="2"/>
  <c r="I430" i="2"/>
  <c r="J429" i="2"/>
  <c r="I429" i="2"/>
  <c r="I428" i="2"/>
  <c r="I427" i="2"/>
  <c r="I426" i="2"/>
  <c r="I425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I417" i="2"/>
  <c r="I416" i="2"/>
  <c r="I415" i="2"/>
  <c r="J414" i="2"/>
  <c r="I414" i="2"/>
  <c r="J413" i="2"/>
  <c r="I413" i="2"/>
  <c r="J412" i="2"/>
  <c r="I412" i="2"/>
  <c r="I411" i="2"/>
  <c r="I410" i="2"/>
  <c r="I409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I401" i="2"/>
  <c r="I400" i="2"/>
  <c r="I399" i="2"/>
  <c r="J398" i="2"/>
  <c r="I398" i="2"/>
  <c r="J397" i="2"/>
  <c r="I397" i="2"/>
  <c r="I396" i="2"/>
  <c r="J395" i="2"/>
  <c r="I395" i="2"/>
  <c r="I394" i="2"/>
  <c r="I393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I385" i="2"/>
  <c r="I384" i="2"/>
  <c r="I383" i="2"/>
  <c r="J382" i="2"/>
  <c r="I382" i="2"/>
  <c r="J381" i="2"/>
  <c r="I381" i="2"/>
  <c r="I380" i="2"/>
  <c r="I379" i="2"/>
  <c r="I378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I369" i="2"/>
  <c r="I368" i="2"/>
  <c r="I367" i="2"/>
  <c r="J366" i="2"/>
  <c r="I366" i="2"/>
  <c r="J365" i="2"/>
  <c r="I365" i="2"/>
  <c r="I364" i="2"/>
  <c r="I363" i="2"/>
  <c r="I362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I353" i="2"/>
  <c r="I352" i="2"/>
  <c r="J351" i="2"/>
  <c r="I351" i="2"/>
  <c r="J350" i="2"/>
  <c r="I350" i="2"/>
  <c r="J349" i="2"/>
  <c r="I349" i="2"/>
  <c r="I348" i="2"/>
  <c r="I347" i="2"/>
  <c r="I346" i="2"/>
  <c r="I345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I337" i="2"/>
  <c r="I336" i="2"/>
  <c r="J335" i="2"/>
  <c r="I335" i="2"/>
  <c r="J334" i="2"/>
  <c r="I334" i="2"/>
  <c r="J333" i="2"/>
  <c r="I333" i="2"/>
  <c r="I332" i="2"/>
  <c r="I331" i="2"/>
  <c r="I330" i="2"/>
  <c r="I329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I321" i="2"/>
  <c r="I320" i="2"/>
  <c r="I319" i="2"/>
  <c r="J318" i="2"/>
  <c r="I318" i="2"/>
  <c r="J317" i="2"/>
  <c r="I317" i="2"/>
  <c r="I316" i="2"/>
  <c r="I315" i="2"/>
  <c r="I314" i="2"/>
  <c r="I313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I305" i="2"/>
  <c r="I304" i="2"/>
  <c r="J303" i="2"/>
  <c r="I303" i="2"/>
  <c r="J302" i="2"/>
  <c r="I302" i="2"/>
  <c r="J301" i="2"/>
  <c r="I301" i="2"/>
  <c r="I300" i="2"/>
  <c r="I299" i="2"/>
  <c r="I298" i="2"/>
  <c r="I297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I289" i="2"/>
  <c r="I288" i="2"/>
  <c r="I287" i="2"/>
  <c r="J286" i="2"/>
  <c r="I286" i="2"/>
  <c r="J285" i="2"/>
  <c r="I285" i="2"/>
  <c r="J284" i="2"/>
  <c r="I284" i="2"/>
  <c r="I283" i="2"/>
  <c r="I282" i="2"/>
  <c r="I281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I273" i="2"/>
  <c r="I272" i="2"/>
  <c r="I271" i="2"/>
  <c r="J270" i="2"/>
  <c r="I270" i="2"/>
  <c r="J269" i="2"/>
  <c r="I269" i="2"/>
  <c r="I268" i="2"/>
  <c r="J267" i="2"/>
  <c r="I267" i="2"/>
  <c r="I266" i="2"/>
  <c r="I265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I257" i="2"/>
  <c r="I256" i="2"/>
  <c r="I255" i="2"/>
  <c r="J254" i="2"/>
  <c r="I254" i="2"/>
  <c r="J253" i="2"/>
  <c r="I253" i="2"/>
  <c r="I252" i="2"/>
  <c r="I251" i="2"/>
  <c r="I250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I241" i="2"/>
  <c r="I240" i="2"/>
  <c r="I239" i="2"/>
  <c r="J238" i="2"/>
  <c r="I238" i="2"/>
  <c r="J237" i="2"/>
  <c r="I237" i="2"/>
  <c r="I236" i="2"/>
  <c r="I235" i="2"/>
  <c r="I234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I225" i="2"/>
  <c r="I224" i="2"/>
  <c r="J223" i="2"/>
  <c r="I223" i="2"/>
  <c r="J222" i="2"/>
  <c r="I222" i="2"/>
  <c r="J221" i="2"/>
  <c r="I221" i="2"/>
  <c r="I220" i="2"/>
  <c r="I219" i="2"/>
  <c r="I218" i="2"/>
  <c r="I217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I209" i="2"/>
  <c r="J208" i="2"/>
  <c r="I208" i="2"/>
  <c r="J207" i="2"/>
  <c r="I207" i="2"/>
  <c r="J206" i="2"/>
  <c r="I206" i="2"/>
  <c r="J205" i="2"/>
  <c r="I205" i="2"/>
  <c r="I204" i="2"/>
  <c r="I203" i="2"/>
  <c r="I202" i="2"/>
  <c r="I201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I193" i="2"/>
  <c r="J192" i="2"/>
  <c r="I192" i="2"/>
  <c r="I191" i="2"/>
  <c r="J190" i="2"/>
  <c r="I190" i="2"/>
  <c r="J189" i="2"/>
  <c r="I189" i="2"/>
  <c r="I188" i="2"/>
  <c r="I187" i="2"/>
  <c r="I186" i="2"/>
  <c r="I185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I177" i="2"/>
  <c r="I176" i="2"/>
  <c r="J175" i="2"/>
  <c r="I175" i="2"/>
  <c r="J174" i="2"/>
  <c r="I174" i="2"/>
  <c r="J173" i="2"/>
  <c r="I173" i="2"/>
  <c r="I172" i="2"/>
  <c r="I171" i="2"/>
  <c r="I170" i="2"/>
  <c r="I169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I161" i="2"/>
  <c r="I160" i="2"/>
  <c r="I159" i="2"/>
  <c r="J158" i="2"/>
  <c r="I158" i="2"/>
  <c r="J157" i="2"/>
  <c r="I157" i="2"/>
  <c r="J156" i="2"/>
  <c r="I156" i="2"/>
  <c r="I155" i="2"/>
  <c r="I154" i="2"/>
  <c r="I153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I145" i="2"/>
  <c r="I144" i="2"/>
  <c r="I143" i="2"/>
  <c r="J142" i="2"/>
  <c r="I142" i="2"/>
  <c r="J141" i="2"/>
  <c r="I141" i="2"/>
  <c r="I140" i="2"/>
  <c r="J139" i="2"/>
  <c r="I139" i="2"/>
  <c r="I138" i="2"/>
  <c r="I137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I129" i="2"/>
  <c r="I128" i="2"/>
  <c r="I127" i="2"/>
  <c r="J126" i="2"/>
  <c r="I126" i="2"/>
  <c r="J125" i="2"/>
  <c r="I125" i="2"/>
  <c r="I124" i="2"/>
  <c r="I123" i="2"/>
  <c r="I122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I113" i="2"/>
  <c r="I112" i="2"/>
  <c r="I111" i="2"/>
  <c r="J110" i="2"/>
  <c r="I110" i="2"/>
  <c r="J109" i="2"/>
  <c r="I109" i="2"/>
  <c r="I108" i="2"/>
  <c r="I107" i="2"/>
  <c r="I106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I97" i="2"/>
  <c r="I96" i="2"/>
  <c r="J95" i="2"/>
  <c r="I95" i="2"/>
  <c r="J94" i="2"/>
  <c r="I94" i="2"/>
  <c r="J93" i="2"/>
  <c r="I93" i="2"/>
  <c r="I92" i="2"/>
  <c r="I91" i="2"/>
  <c r="I90" i="2"/>
  <c r="I89" i="2"/>
  <c r="I88" i="2"/>
  <c r="J87" i="2"/>
  <c r="I87" i="2"/>
  <c r="I86" i="2"/>
  <c r="J85" i="2"/>
  <c r="I85" i="2"/>
  <c r="J84" i="2"/>
  <c r="I84" i="2"/>
  <c r="J83" i="2"/>
  <c r="I83" i="2"/>
  <c r="J82" i="2"/>
  <c r="I82" i="2"/>
  <c r="I81" i="2"/>
  <c r="I80" i="2"/>
  <c r="J79" i="2"/>
  <c r="I79" i="2"/>
  <c r="J78" i="2"/>
  <c r="I78" i="2"/>
  <c r="J77" i="2"/>
  <c r="I77" i="2"/>
  <c r="I76" i="2"/>
  <c r="I75" i="2"/>
  <c r="I74" i="2"/>
  <c r="I73" i="2"/>
  <c r="I72" i="2"/>
  <c r="J71" i="2"/>
  <c r="I71" i="2"/>
  <c r="I70" i="2"/>
  <c r="J69" i="2"/>
  <c r="I69" i="2"/>
  <c r="J68" i="2"/>
  <c r="I68" i="2"/>
  <c r="J67" i="2"/>
  <c r="I67" i="2"/>
  <c r="J66" i="2"/>
  <c r="I66" i="2"/>
  <c r="I65" i="2"/>
  <c r="I64" i="2"/>
  <c r="I63" i="2"/>
  <c r="J62" i="2"/>
  <c r="I62" i="2"/>
  <c r="J61" i="2"/>
  <c r="I61" i="2"/>
  <c r="I60" i="2"/>
  <c r="I59" i="2"/>
  <c r="I58" i="2"/>
  <c r="I57" i="2"/>
  <c r="I56" i="2"/>
  <c r="J55" i="2"/>
  <c r="I55" i="2"/>
  <c r="I54" i="2"/>
  <c r="J53" i="2"/>
  <c r="I53" i="2"/>
  <c r="J52" i="2"/>
  <c r="I52" i="2"/>
  <c r="J51" i="2"/>
  <c r="I51" i="2"/>
  <c r="J50" i="2"/>
  <c r="I50" i="2"/>
  <c r="I49" i="2"/>
  <c r="I48" i="2"/>
  <c r="J47" i="2"/>
  <c r="I47" i="2"/>
  <c r="J46" i="2"/>
  <c r="I46" i="2"/>
  <c r="J45" i="2"/>
  <c r="I45" i="2"/>
  <c r="I44" i="2"/>
  <c r="I43" i="2"/>
  <c r="I42" i="2"/>
  <c r="I41" i="2"/>
  <c r="I40" i="2"/>
  <c r="J39" i="2"/>
  <c r="I39" i="2"/>
  <c r="I38" i="2"/>
  <c r="J37" i="2"/>
  <c r="I37" i="2"/>
  <c r="J36" i="2"/>
  <c r="I36" i="2"/>
  <c r="J35" i="2"/>
  <c r="I35" i="2"/>
  <c r="J34" i="2"/>
  <c r="I34" i="2"/>
  <c r="I33" i="2"/>
  <c r="I32" i="2"/>
  <c r="I31" i="2"/>
  <c r="J30" i="2"/>
  <c r="I30" i="2"/>
  <c r="J29" i="2"/>
  <c r="I29" i="2"/>
  <c r="J28" i="2"/>
  <c r="I28" i="2"/>
  <c r="I27" i="2"/>
  <c r="I26" i="2"/>
  <c r="I25" i="2"/>
  <c r="I24" i="2"/>
  <c r="J23" i="2"/>
  <c r="I23" i="2"/>
  <c r="I22" i="2"/>
  <c r="J21" i="2"/>
  <c r="I21" i="2"/>
  <c r="J20" i="2"/>
  <c r="I20" i="2"/>
  <c r="J19" i="2"/>
  <c r="I19" i="2"/>
  <c r="J18" i="2"/>
  <c r="I18" i="2"/>
  <c r="I17" i="2" l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J17" i="2" l="1"/>
  <c r="E16" i="2"/>
  <c r="J16" i="2" s="1"/>
  <c r="E15" i="2"/>
  <c r="J15" i="2" s="1"/>
  <c r="E14" i="2"/>
  <c r="J14" i="2" s="1"/>
  <c r="E13" i="2"/>
  <c r="J13" i="2" s="1"/>
  <c r="E12" i="2"/>
  <c r="J12" i="2" s="1"/>
  <c r="E11" i="2"/>
  <c r="J11" i="2" s="1"/>
  <c r="E10" i="2"/>
  <c r="J10" i="2" s="1"/>
  <c r="E9" i="2"/>
  <c r="J9" i="2" s="1"/>
  <c r="E8" i="2"/>
  <c r="J8" i="2" s="1"/>
  <c r="E7" i="2"/>
  <c r="J7" i="2" s="1"/>
  <c r="E6" i="2"/>
  <c r="J6" i="2" s="1"/>
  <c r="E5" i="2"/>
  <c r="J5" i="2" s="1"/>
  <c r="E4" i="2"/>
  <c r="J4" i="2" s="1"/>
  <c r="E3" i="2"/>
  <c r="J3" i="2" s="1"/>
</calcChain>
</file>

<file path=xl/sharedStrings.xml><?xml version="1.0" encoding="utf-8"?>
<sst xmlns="http://schemas.openxmlformats.org/spreadsheetml/2006/main" count="7086" uniqueCount="1681">
  <si>
    <t>County</t>
  </si>
  <si>
    <t>Census Tract</t>
  </si>
  <si>
    <t>Total Population</t>
  </si>
  <si>
    <t>Total Household Population</t>
  </si>
  <si>
    <t>Total GQ Population:</t>
  </si>
  <si>
    <t>Institutionalized population (101-106, 201-203, 301, 401-405):</t>
  </si>
  <si>
    <t xml:space="preserve">  Correctional facilities for adults (101-106)</t>
  </si>
  <si>
    <t xml:space="preserve">  Juvenile facilities (201-203)</t>
  </si>
  <si>
    <t xml:space="preserve">  Nursing facilities/Skilled-nursing facilities (301)</t>
  </si>
  <si>
    <t xml:space="preserve">  Other Institutional facilities (401-405)</t>
  </si>
  <si>
    <t>Noninstitutionalized population (501, 601-602, 701-702, 704, 706, 801-802, 900-901, 903-904):</t>
  </si>
  <si>
    <t xml:space="preserve">  College/University student housing (501)</t>
  </si>
  <si>
    <t xml:space="preserve">  Military quarters (601-602)</t>
  </si>
  <si>
    <t xml:space="preserve">  Other noninstitutionalized facilities (701-702, 704, 706, 801-802, 900-901, 903-904)</t>
  </si>
  <si>
    <t>Total Population Census 2020</t>
  </si>
  <si>
    <t>Total GQ Population 2020</t>
  </si>
  <si>
    <t>Total Household Population 2020</t>
  </si>
  <si>
    <t>Total Housing Units Census 2020</t>
  </si>
  <si>
    <t xml:space="preserve"> Occupied Housing Units Census 2020</t>
  </si>
  <si>
    <t>Vacant Housing Units Census 2020</t>
  </si>
  <si>
    <t>Persons Per Household 2020</t>
  </si>
  <si>
    <t>Occupancy Rate 2020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</si>
  <si>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</si>
  <si>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</si>
  <si>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</si>
  <si>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</si>
  <si>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</si>
  <si>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</si>
  <si>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</si>
  <si>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</si>
  <si>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</si>
  <si>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</si>
  <si>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</si>
  <si>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</si>
  <si>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</si>
  <si>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</si>
  <si>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</si>
  <si>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942600</t>
  </si>
  <si>
    <t>942700</t>
  </si>
  <si>
    <t>944000</t>
  </si>
  <si>
    <t>944100</t>
  </si>
  <si>
    <t>944201</t>
  </si>
  <si>
    <t>944202</t>
  </si>
  <si>
    <t>944301</t>
  </si>
  <si>
    <t>944302</t>
  </si>
  <si>
    <t>944901</t>
  </si>
  <si>
    <t>944902</t>
  </si>
  <si>
    <t>945001</t>
  </si>
  <si>
    <t>945002</t>
  </si>
  <si>
    <t>945100</t>
  </si>
  <si>
    <t>970201</t>
  </si>
  <si>
    <t>970202</t>
  </si>
  <si>
    <t>970300</t>
  </si>
  <si>
    <t>970501</t>
  </si>
  <si>
    <t>970502</t>
  </si>
  <si>
    <t>000101</t>
  </si>
  <si>
    <t>000102</t>
  </si>
  <si>
    <t>000201</t>
  </si>
  <si>
    <t>000202</t>
  </si>
  <si>
    <t>000203</t>
  </si>
  <si>
    <t>000301</t>
  </si>
  <si>
    <t>000303</t>
  </si>
  <si>
    <t>000304</t>
  </si>
  <si>
    <t>000305</t>
  </si>
  <si>
    <t>000400</t>
  </si>
  <si>
    <t>000501</t>
  </si>
  <si>
    <t>000502</t>
  </si>
  <si>
    <t>000503</t>
  </si>
  <si>
    <t>000600</t>
  </si>
  <si>
    <t>000700</t>
  </si>
  <si>
    <t>000800</t>
  </si>
  <si>
    <t>000901</t>
  </si>
  <si>
    <t>000902</t>
  </si>
  <si>
    <t>001000</t>
  </si>
  <si>
    <t>001100</t>
  </si>
  <si>
    <t>001200</t>
  </si>
  <si>
    <t>001301</t>
  </si>
  <si>
    <t>001302</t>
  </si>
  <si>
    <t>001401</t>
  </si>
  <si>
    <t>001402</t>
  </si>
  <si>
    <t>001501</t>
  </si>
  <si>
    <t>001502</t>
  </si>
  <si>
    <t>001601</t>
  </si>
  <si>
    <t>001602</t>
  </si>
  <si>
    <t>001701</t>
  </si>
  <si>
    <t>001702</t>
  </si>
  <si>
    <t>001703</t>
  </si>
  <si>
    <t>001801</t>
  </si>
  <si>
    <t>001802</t>
  </si>
  <si>
    <t>001900</t>
  </si>
  <si>
    <t>002001</t>
  </si>
  <si>
    <t>002002</t>
  </si>
  <si>
    <t>002100</t>
  </si>
  <si>
    <t>000100</t>
  </si>
  <si>
    <t>000200</t>
  </si>
  <si>
    <t>000302</t>
  </si>
  <si>
    <t>000500</t>
  </si>
  <si>
    <t>000601</t>
  </si>
  <si>
    <t>000602</t>
  </si>
  <si>
    <t>001101</t>
  </si>
  <si>
    <t>001103</t>
  </si>
  <si>
    <t>001104</t>
  </si>
  <si>
    <t>001201</t>
  </si>
  <si>
    <t>001500</t>
  </si>
  <si>
    <t>001700</t>
  </si>
  <si>
    <t>002000</t>
  </si>
  <si>
    <t>002101</t>
  </si>
  <si>
    <t>002102</t>
  </si>
  <si>
    <t>002201</t>
  </si>
  <si>
    <t>002202</t>
  </si>
  <si>
    <t>002301</t>
  </si>
  <si>
    <t>002302</t>
  </si>
  <si>
    <t>942201</t>
  </si>
  <si>
    <t>942202</t>
  </si>
  <si>
    <t>944900</t>
  </si>
  <si>
    <t>945000</t>
  </si>
  <si>
    <t>945200</t>
  </si>
  <si>
    <t>980000</t>
  </si>
  <si>
    <t>980100</t>
  </si>
  <si>
    <t>980200</t>
  </si>
  <si>
    <t>000900</t>
  </si>
  <si>
    <t>001300</t>
  </si>
  <si>
    <t>940200</t>
  </si>
  <si>
    <t>940400</t>
  </si>
  <si>
    <t>940500</t>
  </si>
  <si>
    <t>961100</t>
  </si>
  <si>
    <t>961201</t>
  </si>
  <si>
    <t>961202</t>
  </si>
  <si>
    <t>961300</t>
  </si>
  <si>
    <t>961400</t>
  </si>
  <si>
    <t>961500</t>
  </si>
  <si>
    <t>961600</t>
  </si>
  <si>
    <t>961700</t>
  </si>
  <si>
    <t>960100</t>
  </si>
  <si>
    <t>960200</t>
  </si>
  <si>
    <t>960300</t>
  </si>
  <si>
    <t>020101</t>
  </si>
  <si>
    <t>020102</t>
  </si>
  <si>
    <t>020201</t>
  </si>
  <si>
    <t>020202</t>
  </si>
  <si>
    <t>020501</t>
  </si>
  <si>
    <t>020503</t>
  </si>
  <si>
    <t>020504</t>
  </si>
  <si>
    <t>020505</t>
  </si>
  <si>
    <t>020602</t>
  </si>
  <si>
    <t>940300</t>
  </si>
  <si>
    <t>010102</t>
  </si>
  <si>
    <t>010103</t>
  </si>
  <si>
    <t>010104</t>
  </si>
  <si>
    <t>030401</t>
  </si>
  <si>
    <t>030402</t>
  </si>
  <si>
    <t>040502</t>
  </si>
  <si>
    <t>040506</t>
  </si>
  <si>
    <t>040507</t>
  </si>
  <si>
    <t>040512</t>
  </si>
  <si>
    <t>040513</t>
  </si>
  <si>
    <t>040514</t>
  </si>
  <si>
    <t>040515</t>
  </si>
  <si>
    <t>040516</t>
  </si>
  <si>
    <t>040522</t>
  </si>
  <si>
    <t>040523</t>
  </si>
  <si>
    <t>040524</t>
  </si>
  <si>
    <t>040525</t>
  </si>
  <si>
    <t>040526</t>
  </si>
  <si>
    <t>040527</t>
  </si>
  <si>
    <t>040528</t>
  </si>
  <si>
    <t>040529</t>
  </si>
  <si>
    <t>040530</t>
  </si>
  <si>
    <t>040531</t>
  </si>
  <si>
    <t>040532</t>
  </si>
  <si>
    <t>040533</t>
  </si>
  <si>
    <t>040534</t>
  </si>
  <si>
    <t>040535</t>
  </si>
  <si>
    <t>040536</t>
  </si>
  <si>
    <t>040537</t>
  </si>
  <si>
    <t>040538</t>
  </si>
  <si>
    <t>040539</t>
  </si>
  <si>
    <t>040540</t>
  </si>
  <si>
    <t>040541</t>
  </si>
  <si>
    <t>050603</t>
  </si>
  <si>
    <t>050604</t>
  </si>
  <si>
    <t>050609</t>
  </si>
  <si>
    <t>050611</t>
  </si>
  <si>
    <t>050612</t>
  </si>
  <si>
    <t>050613</t>
  </si>
  <si>
    <t>050614</t>
  </si>
  <si>
    <t>050615</t>
  </si>
  <si>
    <t>050616</t>
  </si>
  <si>
    <t>050617</t>
  </si>
  <si>
    <t>050618</t>
  </si>
  <si>
    <t>050619</t>
  </si>
  <si>
    <t>050620</t>
  </si>
  <si>
    <t>050621</t>
  </si>
  <si>
    <t>050701</t>
  </si>
  <si>
    <t>050702</t>
  </si>
  <si>
    <t>060801</t>
  </si>
  <si>
    <t>060802</t>
  </si>
  <si>
    <t>060901</t>
  </si>
  <si>
    <t>060902</t>
  </si>
  <si>
    <t>060903</t>
  </si>
  <si>
    <t>060904</t>
  </si>
  <si>
    <t>061010</t>
  </si>
  <si>
    <t>061011</t>
  </si>
  <si>
    <t>061013</t>
  </si>
  <si>
    <t>061014</t>
  </si>
  <si>
    <t>061015</t>
  </si>
  <si>
    <t>061017</t>
  </si>
  <si>
    <t>061018</t>
  </si>
  <si>
    <t>061020</t>
  </si>
  <si>
    <t>061021</t>
  </si>
  <si>
    <t>061024</t>
  </si>
  <si>
    <t>061026</t>
  </si>
  <si>
    <t>061027</t>
  </si>
  <si>
    <t>061028</t>
  </si>
  <si>
    <t>061029</t>
  </si>
  <si>
    <t>061031</t>
  </si>
  <si>
    <t>061032</t>
  </si>
  <si>
    <t>061033</t>
  </si>
  <si>
    <t>061034</t>
  </si>
  <si>
    <t>061035</t>
  </si>
  <si>
    <t>061036</t>
  </si>
  <si>
    <t>061037</t>
  </si>
  <si>
    <t>061038</t>
  </si>
  <si>
    <t>061039</t>
  </si>
  <si>
    <t>061040</t>
  </si>
  <si>
    <t>061041</t>
  </si>
  <si>
    <t>061042</t>
  </si>
  <si>
    <t>061043</t>
  </si>
  <si>
    <t>061044</t>
  </si>
  <si>
    <t>061045</t>
  </si>
  <si>
    <t>061046</t>
  </si>
  <si>
    <t>061047</t>
  </si>
  <si>
    <t>061048</t>
  </si>
  <si>
    <t>061049</t>
  </si>
  <si>
    <t>061050</t>
  </si>
  <si>
    <t>061051</t>
  </si>
  <si>
    <t>061052</t>
  </si>
  <si>
    <t>061053</t>
  </si>
  <si>
    <t>061054</t>
  </si>
  <si>
    <t>061055</t>
  </si>
  <si>
    <t>061056</t>
  </si>
  <si>
    <t>061057</t>
  </si>
  <si>
    <t>061058</t>
  </si>
  <si>
    <t>061059</t>
  </si>
  <si>
    <t>061060</t>
  </si>
  <si>
    <t>061061</t>
  </si>
  <si>
    <t>061062</t>
  </si>
  <si>
    <t>061063</t>
  </si>
  <si>
    <t>061064</t>
  </si>
  <si>
    <t>061100</t>
  </si>
  <si>
    <t>061200</t>
  </si>
  <si>
    <t>061300</t>
  </si>
  <si>
    <t>061401</t>
  </si>
  <si>
    <t>061402</t>
  </si>
  <si>
    <t>071503</t>
  </si>
  <si>
    <t>071504</t>
  </si>
  <si>
    <t>071505</t>
  </si>
  <si>
    <t>071506</t>
  </si>
  <si>
    <t>071509</t>
  </si>
  <si>
    <t>071510</t>
  </si>
  <si>
    <t>071511</t>
  </si>
  <si>
    <t>071512</t>
  </si>
  <si>
    <t>071513</t>
  </si>
  <si>
    <t>071514</t>
  </si>
  <si>
    <t>071515</t>
  </si>
  <si>
    <t>071516</t>
  </si>
  <si>
    <t>071517</t>
  </si>
  <si>
    <t>071600</t>
  </si>
  <si>
    <t>071701</t>
  </si>
  <si>
    <t>071702</t>
  </si>
  <si>
    <t>071801</t>
  </si>
  <si>
    <t>071802</t>
  </si>
  <si>
    <t>071903</t>
  </si>
  <si>
    <t>071906</t>
  </si>
  <si>
    <t>071909</t>
  </si>
  <si>
    <t>071910</t>
  </si>
  <si>
    <t>071911</t>
  </si>
  <si>
    <t>071912</t>
  </si>
  <si>
    <t>071913</t>
  </si>
  <si>
    <t>071914</t>
  </si>
  <si>
    <t>071915</t>
  </si>
  <si>
    <t>082002</t>
  </si>
  <si>
    <t>082007</t>
  </si>
  <si>
    <t>082008</t>
  </si>
  <si>
    <t>082009</t>
  </si>
  <si>
    <t>082010</t>
  </si>
  <si>
    <t>082012</t>
  </si>
  <si>
    <t>082016</t>
  </si>
  <si>
    <t>082017</t>
  </si>
  <si>
    <t>082018</t>
  </si>
  <si>
    <t>082019</t>
  </si>
  <si>
    <t>082020</t>
  </si>
  <si>
    <t>082021</t>
  </si>
  <si>
    <t>082022</t>
  </si>
  <si>
    <t>082023</t>
  </si>
  <si>
    <t>082024</t>
  </si>
  <si>
    <t>082025</t>
  </si>
  <si>
    <t>082026</t>
  </si>
  <si>
    <t>082027</t>
  </si>
  <si>
    <t>082028</t>
  </si>
  <si>
    <t>082204</t>
  </si>
  <si>
    <t>082205</t>
  </si>
  <si>
    <t>082206</t>
  </si>
  <si>
    <t>082207</t>
  </si>
  <si>
    <t>082208</t>
  </si>
  <si>
    <t>082209</t>
  </si>
  <si>
    <t>082210</t>
  </si>
  <si>
    <t>082211</t>
  </si>
  <si>
    <t>082212</t>
  </si>
  <si>
    <t>082213</t>
  </si>
  <si>
    <t>083000</t>
  </si>
  <si>
    <t>092305</t>
  </si>
  <si>
    <t>092306</t>
  </si>
  <si>
    <t>092307</t>
  </si>
  <si>
    <t>092308</t>
  </si>
  <si>
    <t>092309</t>
  </si>
  <si>
    <t>092311</t>
  </si>
  <si>
    <t>092312</t>
  </si>
  <si>
    <t>092401</t>
  </si>
  <si>
    <t>092402</t>
  </si>
  <si>
    <t>092500</t>
  </si>
  <si>
    <t>092600</t>
  </si>
  <si>
    <t>092705</t>
  </si>
  <si>
    <t>092708</t>
  </si>
  <si>
    <t>092709</t>
  </si>
  <si>
    <t>092710</t>
  </si>
  <si>
    <t>092711</t>
  </si>
  <si>
    <t>092712</t>
  </si>
  <si>
    <t>092713</t>
  </si>
  <si>
    <t>092715</t>
  </si>
  <si>
    <t>092716</t>
  </si>
  <si>
    <t>092717</t>
  </si>
  <si>
    <t>092718</t>
  </si>
  <si>
    <t>092719</t>
  </si>
  <si>
    <t>092720</t>
  </si>
  <si>
    <t>092721</t>
  </si>
  <si>
    <t>092723</t>
  </si>
  <si>
    <t>092724</t>
  </si>
  <si>
    <t>092801</t>
  </si>
  <si>
    <t>092802</t>
  </si>
  <si>
    <t>092900</t>
  </si>
  <si>
    <t>093001</t>
  </si>
  <si>
    <t>093002</t>
  </si>
  <si>
    <t>093101</t>
  </si>
  <si>
    <t>093104</t>
  </si>
  <si>
    <t>093105</t>
  </si>
  <si>
    <t>093106</t>
  </si>
  <si>
    <t>093200</t>
  </si>
  <si>
    <t>103205</t>
  </si>
  <si>
    <t>103206</t>
  </si>
  <si>
    <t>103207</t>
  </si>
  <si>
    <t>103208</t>
  </si>
  <si>
    <t>103209</t>
  </si>
  <si>
    <t>103210</t>
  </si>
  <si>
    <t>103211</t>
  </si>
  <si>
    <t>103212</t>
  </si>
  <si>
    <t>103214</t>
  </si>
  <si>
    <t>103215</t>
  </si>
  <si>
    <t>103216</t>
  </si>
  <si>
    <t>103217</t>
  </si>
  <si>
    <t>103219</t>
  </si>
  <si>
    <t>103220</t>
  </si>
  <si>
    <t>103302</t>
  </si>
  <si>
    <t>103303</t>
  </si>
  <si>
    <t>103304</t>
  </si>
  <si>
    <t>103305</t>
  </si>
  <si>
    <t>103306</t>
  </si>
  <si>
    <t>103400</t>
  </si>
  <si>
    <t>103501</t>
  </si>
  <si>
    <t>103502</t>
  </si>
  <si>
    <t>103604</t>
  </si>
  <si>
    <t>103605</t>
  </si>
  <si>
    <t>103606</t>
  </si>
  <si>
    <t>103607</t>
  </si>
  <si>
    <t>103608</t>
  </si>
  <si>
    <t>103609</t>
  </si>
  <si>
    <t>103611</t>
  </si>
  <si>
    <t>103612</t>
  </si>
  <si>
    <t>103614</t>
  </si>
  <si>
    <t>103615</t>
  </si>
  <si>
    <t>103701</t>
  </si>
  <si>
    <t>103702</t>
  </si>
  <si>
    <t>103900</t>
  </si>
  <si>
    <t>104000</t>
  </si>
  <si>
    <t>104100</t>
  </si>
  <si>
    <t>104202</t>
  </si>
  <si>
    <t>104203</t>
  </si>
  <si>
    <t>104204</t>
  </si>
  <si>
    <t>104205</t>
  </si>
  <si>
    <t>104206</t>
  </si>
  <si>
    <t>104207</t>
  </si>
  <si>
    <t>104212</t>
  </si>
  <si>
    <t>104214</t>
  </si>
  <si>
    <t>104215</t>
  </si>
  <si>
    <t>104216</t>
  </si>
  <si>
    <t>104217</t>
  </si>
  <si>
    <t>104218</t>
  </si>
  <si>
    <t>104219</t>
  </si>
  <si>
    <t>104221</t>
  </si>
  <si>
    <t>104222</t>
  </si>
  <si>
    <t>104223</t>
  </si>
  <si>
    <t>104224</t>
  </si>
  <si>
    <t>104225</t>
  </si>
  <si>
    <t>104226</t>
  </si>
  <si>
    <t>104227</t>
  </si>
  <si>
    <t>104301</t>
  </si>
  <si>
    <t>104302</t>
  </si>
  <si>
    <t>104401</t>
  </si>
  <si>
    <t>104402</t>
  </si>
  <si>
    <t>104501</t>
  </si>
  <si>
    <t>104502</t>
  </si>
  <si>
    <t>104600</t>
  </si>
  <si>
    <t>104701</t>
  </si>
  <si>
    <t>104702</t>
  </si>
  <si>
    <t>104801</t>
  </si>
  <si>
    <t>104802</t>
  </si>
  <si>
    <t>104900</t>
  </si>
  <si>
    <t>105002</t>
  </si>
  <si>
    <t>105003</t>
  </si>
  <si>
    <t>105004</t>
  </si>
  <si>
    <t>105101</t>
  </si>
  <si>
    <t>105102</t>
  </si>
  <si>
    <t>105103</t>
  </si>
  <si>
    <t>105200</t>
  </si>
  <si>
    <t>105300</t>
  </si>
  <si>
    <t>105400</t>
  </si>
  <si>
    <t>105501</t>
  </si>
  <si>
    <t>105502</t>
  </si>
  <si>
    <t>105503</t>
  </si>
  <si>
    <t>105601</t>
  </si>
  <si>
    <t>105602</t>
  </si>
  <si>
    <t>105701</t>
  </si>
  <si>
    <t>105702</t>
  </si>
  <si>
    <t>105800</t>
  </si>
  <si>
    <t>105900</t>
  </si>
  <si>
    <t>106001</t>
  </si>
  <si>
    <t>106002</t>
  </si>
  <si>
    <t>106003</t>
  </si>
  <si>
    <t>106100</t>
  </si>
  <si>
    <t>106200</t>
  </si>
  <si>
    <t>106300</t>
  </si>
  <si>
    <t>106400</t>
  </si>
  <si>
    <t>106501</t>
  </si>
  <si>
    <t>106502</t>
  </si>
  <si>
    <t>106600</t>
  </si>
  <si>
    <t>106701</t>
  </si>
  <si>
    <t>106702</t>
  </si>
  <si>
    <t>106703</t>
  </si>
  <si>
    <t>106801</t>
  </si>
  <si>
    <t>106802</t>
  </si>
  <si>
    <t>106900</t>
  </si>
  <si>
    <t>107001</t>
  </si>
  <si>
    <t>107002</t>
  </si>
  <si>
    <t>107101</t>
  </si>
  <si>
    <t>107102</t>
  </si>
  <si>
    <t>107201</t>
  </si>
  <si>
    <t>107202</t>
  </si>
  <si>
    <t>107300</t>
  </si>
  <si>
    <t>107401</t>
  </si>
  <si>
    <t>107402</t>
  </si>
  <si>
    <t>107403</t>
  </si>
  <si>
    <t>107404</t>
  </si>
  <si>
    <t>107500</t>
  </si>
  <si>
    <t>107601</t>
  </si>
  <si>
    <t>107602</t>
  </si>
  <si>
    <t>107700</t>
  </si>
  <si>
    <t>107800</t>
  </si>
  <si>
    <t>107900</t>
  </si>
  <si>
    <t>108000</t>
  </si>
  <si>
    <t>108100</t>
  </si>
  <si>
    <t>108200</t>
  </si>
  <si>
    <t>108301</t>
  </si>
  <si>
    <t>108302</t>
  </si>
  <si>
    <t>108400</t>
  </si>
  <si>
    <t>108501</t>
  </si>
  <si>
    <t>108502</t>
  </si>
  <si>
    <t>108601</t>
  </si>
  <si>
    <t>108602</t>
  </si>
  <si>
    <t>108802</t>
  </si>
  <si>
    <t>108901</t>
  </si>
  <si>
    <t>108902</t>
  </si>
  <si>
    <t>109001</t>
  </si>
  <si>
    <t>109002</t>
  </si>
  <si>
    <t>109003</t>
  </si>
  <si>
    <t>109101</t>
  </si>
  <si>
    <t>109102</t>
  </si>
  <si>
    <t>109200</t>
  </si>
  <si>
    <t>109300</t>
  </si>
  <si>
    <t>109401</t>
  </si>
  <si>
    <t>109402</t>
  </si>
  <si>
    <t>109500</t>
  </si>
  <si>
    <t>109601</t>
  </si>
  <si>
    <t>109602</t>
  </si>
  <si>
    <t>109603</t>
  </si>
  <si>
    <t>109604</t>
  </si>
  <si>
    <t>109702</t>
  </si>
  <si>
    <t>109703</t>
  </si>
  <si>
    <t>109704</t>
  </si>
  <si>
    <t>109705</t>
  </si>
  <si>
    <t>109706</t>
  </si>
  <si>
    <t>109707</t>
  </si>
  <si>
    <t>109801</t>
  </si>
  <si>
    <t>109802</t>
  </si>
  <si>
    <t>109900</t>
  </si>
  <si>
    <t>110001</t>
  </si>
  <si>
    <t>110002</t>
  </si>
  <si>
    <t>110100</t>
  </si>
  <si>
    <t>110400</t>
  </si>
  <si>
    <t>110501</t>
  </si>
  <si>
    <t>110502</t>
  </si>
  <si>
    <t>110600</t>
  </si>
  <si>
    <t>110701</t>
  </si>
  <si>
    <t>110702</t>
  </si>
  <si>
    <t>110801</t>
  </si>
  <si>
    <t>110802</t>
  </si>
  <si>
    <t>110901</t>
  </si>
  <si>
    <t>110902</t>
  </si>
  <si>
    <t>111000</t>
  </si>
  <si>
    <t>111100</t>
  </si>
  <si>
    <t>111201</t>
  </si>
  <si>
    <t>111202</t>
  </si>
  <si>
    <t>111203</t>
  </si>
  <si>
    <t>111204</t>
  </si>
  <si>
    <t>111300</t>
  </si>
  <si>
    <t>111401</t>
  </si>
  <si>
    <t>111402</t>
  </si>
  <si>
    <t>111501</t>
  </si>
  <si>
    <t>111502</t>
  </si>
  <si>
    <t>111601</t>
  </si>
  <si>
    <t>111602</t>
  </si>
  <si>
    <t>111700</t>
  </si>
  <si>
    <t>111800</t>
  </si>
  <si>
    <t>111900</t>
  </si>
  <si>
    <t>112100</t>
  </si>
  <si>
    <t>112201</t>
  </si>
  <si>
    <t>112202</t>
  </si>
  <si>
    <t>112301</t>
  </si>
  <si>
    <t>112302</t>
  </si>
  <si>
    <t>112401</t>
  </si>
  <si>
    <t>112402</t>
  </si>
  <si>
    <t>112502</t>
  </si>
  <si>
    <t>112504</t>
  </si>
  <si>
    <t>112507</t>
  </si>
  <si>
    <t>112508</t>
  </si>
  <si>
    <t>112510</t>
  </si>
  <si>
    <t>112512</t>
  </si>
  <si>
    <t>112514</t>
  </si>
  <si>
    <t>112515</t>
  </si>
  <si>
    <t>112516</t>
  </si>
  <si>
    <t>112517</t>
  </si>
  <si>
    <t>112518</t>
  </si>
  <si>
    <t>112519</t>
  </si>
  <si>
    <t>112520</t>
  </si>
  <si>
    <t>112521</t>
  </si>
  <si>
    <t>112522</t>
  </si>
  <si>
    <t>112523</t>
  </si>
  <si>
    <t>112524</t>
  </si>
  <si>
    <t>112601</t>
  </si>
  <si>
    <t>112602</t>
  </si>
  <si>
    <t>112700</t>
  </si>
  <si>
    <t>112900</t>
  </si>
  <si>
    <t>113000</t>
  </si>
  <si>
    <t>113100</t>
  </si>
  <si>
    <t>113201</t>
  </si>
  <si>
    <t>113202</t>
  </si>
  <si>
    <t>113204</t>
  </si>
  <si>
    <t>113301</t>
  </si>
  <si>
    <t>113502</t>
  </si>
  <si>
    <t>113503</t>
  </si>
  <si>
    <t>113601</t>
  </si>
  <si>
    <t>113602</t>
  </si>
  <si>
    <t>113701</t>
  </si>
  <si>
    <t>113702</t>
  </si>
  <si>
    <t>113800</t>
  </si>
  <si>
    <t>113900</t>
  </si>
  <si>
    <t>114000</t>
  </si>
  <si>
    <t>114100</t>
  </si>
  <si>
    <t>114200</t>
  </si>
  <si>
    <t>114301</t>
  </si>
  <si>
    <t>114302</t>
  </si>
  <si>
    <t>114401</t>
  </si>
  <si>
    <t>114402</t>
  </si>
  <si>
    <t>114500</t>
  </si>
  <si>
    <t>114600</t>
  </si>
  <si>
    <t>114704</t>
  </si>
  <si>
    <t>114705</t>
  </si>
  <si>
    <t>114800</t>
  </si>
  <si>
    <t>114900</t>
  </si>
  <si>
    <t>115200</t>
  </si>
  <si>
    <t>115300</t>
  </si>
  <si>
    <t>115400</t>
  </si>
  <si>
    <t>115500</t>
  </si>
  <si>
    <t>115600</t>
  </si>
  <si>
    <t>115700</t>
  </si>
  <si>
    <t>115801</t>
  </si>
  <si>
    <t>115802</t>
  </si>
  <si>
    <t>115900</t>
  </si>
  <si>
    <t>116000</t>
  </si>
  <si>
    <t>116100</t>
  </si>
  <si>
    <t>116202</t>
  </si>
  <si>
    <t>116203</t>
  </si>
  <si>
    <t>116204</t>
  </si>
  <si>
    <t>116205</t>
  </si>
  <si>
    <t>116300</t>
  </si>
  <si>
    <t>116400</t>
  </si>
  <si>
    <t>116500</t>
  </si>
  <si>
    <t>116605</t>
  </si>
  <si>
    <t>116606</t>
  </si>
  <si>
    <t>116607</t>
  </si>
  <si>
    <t>116610</t>
  </si>
  <si>
    <t>116611</t>
  </si>
  <si>
    <t>116612</t>
  </si>
  <si>
    <t>116614</t>
  </si>
  <si>
    <t>116615</t>
  </si>
  <si>
    <t>116616</t>
  </si>
  <si>
    <t>116617</t>
  </si>
  <si>
    <t>116618</t>
  </si>
  <si>
    <t>116619</t>
  </si>
  <si>
    <t>116620</t>
  </si>
  <si>
    <t>116621</t>
  </si>
  <si>
    <t>116703</t>
  </si>
  <si>
    <t>116707</t>
  </si>
  <si>
    <t>116708</t>
  </si>
  <si>
    <t>116709</t>
  </si>
  <si>
    <t>116710</t>
  </si>
  <si>
    <t>116711</t>
  </si>
  <si>
    <t>116712</t>
  </si>
  <si>
    <t>116713</t>
  </si>
  <si>
    <t>116714</t>
  </si>
  <si>
    <t>116715</t>
  </si>
  <si>
    <t>116717</t>
  </si>
  <si>
    <t>116718</t>
  </si>
  <si>
    <t>116719</t>
  </si>
  <si>
    <t>116720</t>
  </si>
  <si>
    <t>116721</t>
  </si>
  <si>
    <t>116725</t>
  </si>
  <si>
    <t>116727</t>
  </si>
  <si>
    <t>116728</t>
  </si>
  <si>
    <t>116729</t>
  </si>
  <si>
    <t>116730</t>
  </si>
  <si>
    <t>116731</t>
  </si>
  <si>
    <t>116732</t>
  </si>
  <si>
    <t>116733</t>
  </si>
  <si>
    <t>116734</t>
  </si>
  <si>
    <t>116735</t>
  </si>
  <si>
    <t>116736</t>
  </si>
  <si>
    <t>116737</t>
  </si>
  <si>
    <t>116738</t>
  </si>
  <si>
    <t>116800</t>
  </si>
  <si>
    <t>116900</t>
  </si>
  <si>
    <t>117000</t>
  </si>
  <si>
    <t>117100</t>
  </si>
  <si>
    <t>117200</t>
  </si>
  <si>
    <t>117300</t>
  </si>
  <si>
    <t>216806</t>
  </si>
  <si>
    <t>216807</t>
  </si>
  <si>
    <t>216809</t>
  </si>
  <si>
    <t>216810</t>
  </si>
  <si>
    <t>216813</t>
  </si>
  <si>
    <t>216816</t>
  </si>
  <si>
    <t>216819</t>
  </si>
  <si>
    <t>216820</t>
  </si>
  <si>
    <t>216821</t>
  </si>
  <si>
    <t>216822</t>
  </si>
  <si>
    <t>216826</t>
  </si>
  <si>
    <t>216829</t>
  </si>
  <si>
    <t>216830</t>
  </si>
  <si>
    <t>216831</t>
  </si>
  <si>
    <t>216832</t>
  </si>
  <si>
    <t>216833</t>
  </si>
  <si>
    <t>216834</t>
  </si>
  <si>
    <t>216835</t>
  </si>
  <si>
    <t>216836</t>
  </si>
  <si>
    <t>216837</t>
  </si>
  <si>
    <t>216838</t>
  </si>
  <si>
    <t>216839</t>
  </si>
  <si>
    <t>216840</t>
  </si>
  <si>
    <t>216841</t>
  </si>
  <si>
    <t>216842</t>
  </si>
  <si>
    <t>216843</t>
  </si>
  <si>
    <t>216844</t>
  </si>
  <si>
    <t>216845</t>
  </si>
  <si>
    <t>216849</t>
  </si>
  <si>
    <t>216850</t>
  </si>
  <si>
    <t>216851</t>
  </si>
  <si>
    <t>216852</t>
  </si>
  <si>
    <t>216853</t>
  </si>
  <si>
    <t>216854</t>
  </si>
  <si>
    <t>216855</t>
  </si>
  <si>
    <t>216856</t>
  </si>
  <si>
    <t>216857</t>
  </si>
  <si>
    <t>216858</t>
  </si>
  <si>
    <t>216859</t>
  </si>
  <si>
    <t>216860</t>
  </si>
  <si>
    <t>216861</t>
  </si>
  <si>
    <t>216901</t>
  </si>
  <si>
    <t>216902</t>
  </si>
  <si>
    <t>217001</t>
  </si>
  <si>
    <t>217002</t>
  </si>
  <si>
    <t>217101</t>
  </si>
  <si>
    <t>217102</t>
  </si>
  <si>
    <t>217201</t>
  </si>
  <si>
    <t>217203</t>
  </si>
  <si>
    <t>217204</t>
  </si>
  <si>
    <t>217300</t>
  </si>
  <si>
    <t>217400</t>
  </si>
  <si>
    <t>217501</t>
  </si>
  <si>
    <t>217502</t>
  </si>
  <si>
    <t>217600</t>
  </si>
  <si>
    <t>217700</t>
  </si>
  <si>
    <t>217800</t>
  </si>
  <si>
    <t>217900</t>
  </si>
  <si>
    <t>218000</t>
  </si>
  <si>
    <t>218100</t>
  </si>
  <si>
    <t>218200</t>
  </si>
  <si>
    <t>218300</t>
  </si>
  <si>
    <t>318400</t>
  </si>
  <si>
    <t>318501</t>
  </si>
  <si>
    <t>318700</t>
  </si>
  <si>
    <t>318800</t>
  </si>
  <si>
    <t>318900</t>
  </si>
  <si>
    <t>319001</t>
  </si>
  <si>
    <t>319002</t>
  </si>
  <si>
    <t>319101</t>
  </si>
  <si>
    <t>319103</t>
  </si>
  <si>
    <t>319104</t>
  </si>
  <si>
    <t>319201</t>
  </si>
  <si>
    <t>319202</t>
  </si>
  <si>
    <t>319300</t>
  </si>
  <si>
    <t>319401</t>
  </si>
  <si>
    <t>319402</t>
  </si>
  <si>
    <t>319403</t>
  </si>
  <si>
    <t>319404</t>
  </si>
  <si>
    <t>319500</t>
  </si>
  <si>
    <t>319600</t>
  </si>
  <si>
    <t>319705</t>
  </si>
  <si>
    <t>319706</t>
  </si>
  <si>
    <t>319707</t>
  </si>
  <si>
    <t>319708</t>
  </si>
  <si>
    <t>319709</t>
  </si>
  <si>
    <t>319710</t>
  </si>
  <si>
    <t>319801</t>
  </si>
  <si>
    <t>319802</t>
  </si>
  <si>
    <t>319902</t>
  </si>
  <si>
    <t>319903</t>
  </si>
  <si>
    <t>319904</t>
  </si>
  <si>
    <t>319905</t>
  </si>
  <si>
    <t>319906</t>
  </si>
  <si>
    <t>319907</t>
  </si>
  <si>
    <t>319908</t>
  </si>
  <si>
    <t>319909</t>
  </si>
  <si>
    <t>319910</t>
  </si>
  <si>
    <t>320001</t>
  </si>
  <si>
    <t>320002</t>
  </si>
  <si>
    <t>320007</t>
  </si>
  <si>
    <t>320100</t>
  </si>
  <si>
    <t>420104</t>
  </si>
  <si>
    <t>420105</t>
  </si>
  <si>
    <t>420107</t>
  </si>
  <si>
    <t>420108</t>
  </si>
  <si>
    <t>420109</t>
  </si>
  <si>
    <t>420110</t>
  </si>
  <si>
    <t>420111</t>
  </si>
  <si>
    <t>420112</t>
  </si>
  <si>
    <t>420113</t>
  </si>
  <si>
    <t>420114</t>
  </si>
  <si>
    <t>420115</t>
  </si>
  <si>
    <t>420116</t>
  </si>
  <si>
    <t>420202</t>
  </si>
  <si>
    <t>420206</t>
  </si>
  <si>
    <t>420207</t>
  </si>
  <si>
    <t>420208</t>
  </si>
  <si>
    <t>420209</t>
  </si>
  <si>
    <t>420210</t>
  </si>
  <si>
    <t>420211</t>
  </si>
  <si>
    <t>420212</t>
  </si>
  <si>
    <t>420213</t>
  </si>
  <si>
    <t>420214</t>
  </si>
  <si>
    <t>420215</t>
  </si>
  <si>
    <t>420216</t>
  </si>
  <si>
    <t>420301</t>
  </si>
  <si>
    <t>420302</t>
  </si>
  <si>
    <t>420303</t>
  </si>
  <si>
    <t>420304</t>
  </si>
  <si>
    <t>420401</t>
  </si>
  <si>
    <t>420402</t>
  </si>
  <si>
    <t>420503</t>
  </si>
  <si>
    <t>420504</t>
  </si>
  <si>
    <t>420505</t>
  </si>
  <si>
    <t>420506</t>
  </si>
  <si>
    <t>420602</t>
  </si>
  <si>
    <t>420603</t>
  </si>
  <si>
    <t>420604</t>
  </si>
  <si>
    <t>420704</t>
  </si>
  <si>
    <t>420705</t>
  </si>
  <si>
    <t>420706</t>
  </si>
  <si>
    <t>420707</t>
  </si>
  <si>
    <t>420708</t>
  </si>
  <si>
    <t>420709</t>
  </si>
  <si>
    <t>420710</t>
  </si>
  <si>
    <t>420800</t>
  </si>
  <si>
    <t>420901</t>
  </si>
  <si>
    <t>420902</t>
  </si>
  <si>
    <t>421001</t>
  </si>
  <si>
    <t>421002</t>
  </si>
  <si>
    <t>421101</t>
  </si>
  <si>
    <t>421102</t>
  </si>
  <si>
    <t>421201</t>
  </si>
  <si>
    <t>421202</t>
  </si>
  <si>
    <t>421302</t>
  </si>
  <si>
    <t>421303</t>
  </si>
  <si>
    <t>421304</t>
  </si>
  <si>
    <t>421400</t>
  </si>
  <si>
    <t>421501</t>
  </si>
  <si>
    <t>421502</t>
  </si>
  <si>
    <t>421601</t>
  </si>
  <si>
    <t>421602</t>
  </si>
  <si>
    <t>421701</t>
  </si>
  <si>
    <t>421702</t>
  </si>
  <si>
    <t>421801</t>
  </si>
  <si>
    <t>421802</t>
  </si>
  <si>
    <t>421901</t>
  </si>
  <si>
    <t>421902</t>
  </si>
  <si>
    <t>422001</t>
  </si>
  <si>
    <t>422002</t>
  </si>
  <si>
    <t>422102</t>
  </si>
  <si>
    <t>422103</t>
  </si>
  <si>
    <t>422104</t>
  </si>
  <si>
    <t>422105</t>
  </si>
  <si>
    <t>422106</t>
  </si>
  <si>
    <t>422107</t>
  </si>
  <si>
    <t>422203</t>
  </si>
  <si>
    <t>422209</t>
  </si>
  <si>
    <t>422210</t>
  </si>
  <si>
    <t>422211</t>
  </si>
  <si>
    <t>422212</t>
  </si>
  <si>
    <t>422213</t>
  </si>
  <si>
    <t>422215</t>
  </si>
  <si>
    <t>422216</t>
  </si>
  <si>
    <t>422217</t>
  </si>
  <si>
    <t>422218</t>
  </si>
  <si>
    <t>422219</t>
  </si>
  <si>
    <t>422220</t>
  </si>
  <si>
    <t>422221</t>
  </si>
  <si>
    <t>422222</t>
  </si>
  <si>
    <t>422223</t>
  </si>
  <si>
    <t>422224</t>
  </si>
  <si>
    <t>422225</t>
  </si>
  <si>
    <t>422226</t>
  </si>
  <si>
    <t>422227</t>
  </si>
  <si>
    <t>422301</t>
  </si>
  <si>
    <t>422302</t>
  </si>
  <si>
    <t>422304</t>
  </si>
  <si>
    <t>422305</t>
  </si>
  <si>
    <t>422307</t>
  </si>
  <si>
    <t>422308</t>
  </si>
  <si>
    <t>422309</t>
  </si>
  <si>
    <t>422401</t>
  </si>
  <si>
    <t>422402</t>
  </si>
  <si>
    <t>422403</t>
  </si>
  <si>
    <t>422404</t>
  </si>
  <si>
    <t>422501</t>
  </si>
  <si>
    <t>422502</t>
  </si>
  <si>
    <t>422503</t>
  </si>
  <si>
    <t>422504</t>
  </si>
  <si>
    <t>422506</t>
  </si>
  <si>
    <t>422507</t>
  </si>
  <si>
    <t>422508</t>
  </si>
  <si>
    <t>422509</t>
  </si>
  <si>
    <t>422510</t>
  </si>
  <si>
    <t>422511</t>
  </si>
  <si>
    <t>422512</t>
  </si>
  <si>
    <t>422513</t>
  </si>
  <si>
    <t>422514</t>
  </si>
  <si>
    <t>422607</t>
  </si>
  <si>
    <t>422609</t>
  </si>
  <si>
    <t>422610</t>
  </si>
  <si>
    <t>422615</t>
  </si>
  <si>
    <t>422617</t>
  </si>
  <si>
    <t>422618</t>
  </si>
  <si>
    <t>422620</t>
  </si>
  <si>
    <t>422621</t>
  </si>
  <si>
    <t>422622</t>
  </si>
  <si>
    <t>422623</t>
  </si>
  <si>
    <t>422624</t>
  </si>
  <si>
    <t>422625</t>
  </si>
  <si>
    <t>422626</t>
  </si>
  <si>
    <t>422627</t>
  </si>
  <si>
    <t>422628</t>
  </si>
  <si>
    <t>422629</t>
  </si>
  <si>
    <t>422630</t>
  </si>
  <si>
    <t>422632</t>
  </si>
  <si>
    <t>422633</t>
  </si>
  <si>
    <t>422634</t>
  </si>
  <si>
    <t>422636</t>
  </si>
  <si>
    <t>422637</t>
  </si>
  <si>
    <t>422638</t>
  </si>
  <si>
    <t>422639</t>
  </si>
  <si>
    <t>422640</t>
  </si>
  <si>
    <t>422642</t>
  </si>
  <si>
    <t>422643</t>
  </si>
  <si>
    <t>422647</t>
  </si>
  <si>
    <t>422648</t>
  </si>
  <si>
    <t>422649</t>
  </si>
  <si>
    <t>422650</t>
  </si>
  <si>
    <t>422651</t>
  </si>
  <si>
    <t>422652</t>
  </si>
  <si>
    <t>422653</t>
  </si>
  <si>
    <t>422654</t>
  </si>
  <si>
    <t>422655</t>
  </si>
  <si>
    <t>422656</t>
  </si>
  <si>
    <t>422657</t>
  </si>
  <si>
    <t>422658</t>
  </si>
  <si>
    <t>422659</t>
  </si>
  <si>
    <t>422660</t>
  </si>
  <si>
    <t>522801</t>
  </si>
  <si>
    <t>522802</t>
  </si>
  <si>
    <t>522901</t>
  </si>
  <si>
    <t>522903</t>
  </si>
  <si>
    <t>522904</t>
  </si>
  <si>
    <t>523002</t>
  </si>
  <si>
    <t>523005</t>
  </si>
  <si>
    <t>523006</t>
  </si>
  <si>
    <t>523007</t>
  </si>
  <si>
    <t>523008</t>
  </si>
  <si>
    <t>523102</t>
  </si>
  <si>
    <t>523103</t>
  </si>
  <si>
    <t>523104</t>
  </si>
  <si>
    <t>610001</t>
  </si>
  <si>
    <t>610002</t>
  </si>
  <si>
    <t>610100</t>
  </si>
  <si>
    <t>610201</t>
  </si>
  <si>
    <t>610202</t>
  </si>
  <si>
    <t>610301</t>
  </si>
  <si>
    <t>610302</t>
  </si>
  <si>
    <t>610400</t>
  </si>
  <si>
    <t>610500</t>
  </si>
  <si>
    <t>610600</t>
  </si>
  <si>
    <t>610700</t>
  </si>
  <si>
    <t>610800</t>
  </si>
  <si>
    <t>610901</t>
  </si>
  <si>
    <t>610902</t>
  </si>
  <si>
    <t>610903</t>
  </si>
  <si>
    <t>611000</t>
  </si>
  <si>
    <t>611100</t>
  </si>
  <si>
    <t>611200</t>
  </si>
  <si>
    <t>611300</t>
  </si>
  <si>
    <t>611400</t>
  </si>
  <si>
    <t>611500</t>
  </si>
  <si>
    <t>611600</t>
  </si>
  <si>
    <t>611700</t>
  </si>
  <si>
    <t>611800</t>
  </si>
  <si>
    <t>611900</t>
  </si>
  <si>
    <t>612000</t>
  </si>
  <si>
    <t>612200</t>
  </si>
  <si>
    <t>612301</t>
  </si>
  <si>
    <t>612302</t>
  </si>
  <si>
    <t>612401</t>
  </si>
  <si>
    <t>612402</t>
  </si>
  <si>
    <t>612500</t>
  </si>
  <si>
    <t>612600</t>
  </si>
  <si>
    <t>612700</t>
  </si>
  <si>
    <t>612800</t>
  </si>
  <si>
    <t>612900</t>
  </si>
  <si>
    <t>613000</t>
  </si>
  <si>
    <t>613100</t>
  </si>
  <si>
    <t>613200</t>
  </si>
  <si>
    <t>613300</t>
  </si>
  <si>
    <t>613400</t>
  </si>
  <si>
    <t>613500</t>
  </si>
  <si>
    <t>613601</t>
  </si>
  <si>
    <t>613602</t>
  </si>
  <si>
    <t>613700</t>
  </si>
  <si>
    <t>613800</t>
  </si>
  <si>
    <t>613900</t>
  </si>
  <si>
    <t>614000</t>
  </si>
  <si>
    <t>614100</t>
  </si>
  <si>
    <t>614200</t>
  </si>
  <si>
    <t>614300</t>
  </si>
  <si>
    <t>614400</t>
  </si>
  <si>
    <t>614500</t>
  </si>
  <si>
    <t>614601</t>
  </si>
  <si>
    <t>614602</t>
  </si>
  <si>
    <t>614700</t>
  </si>
  <si>
    <t>614800</t>
  </si>
  <si>
    <t>614900</t>
  </si>
  <si>
    <t>615001</t>
  </si>
  <si>
    <t>615002</t>
  </si>
  <si>
    <t>615100</t>
  </si>
  <si>
    <t>615201</t>
  </si>
  <si>
    <t>615202</t>
  </si>
  <si>
    <t>615300</t>
  </si>
  <si>
    <t>615400</t>
  </si>
  <si>
    <t>615500</t>
  </si>
  <si>
    <t>615600</t>
  </si>
  <si>
    <t>615700</t>
  </si>
  <si>
    <t>615800</t>
  </si>
  <si>
    <t>615900</t>
  </si>
  <si>
    <t>616000</t>
  </si>
  <si>
    <t>616100</t>
  </si>
  <si>
    <t>616200</t>
  </si>
  <si>
    <t>616300</t>
  </si>
  <si>
    <t>616400</t>
  </si>
  <si>
    <t>616500</t>
  </si>
  <si>
    <t>616600</t>
  </si>
  <si>
    <t>616700</t>
  </si>
  <si>
    <t>616800</t>
  </si>
  <si>
    <t>616900</t>
  </si>
  <si>
    <t>617001</t>
  </si>
  <si>
    <t>617002</t>
  </si>
  <si>
    <t>617100</t>
  </si>
  <si>
    <t>617200</t>
  </si>
  <si>
    <t>617300</t>
  </si>
  <si>
    <t>617400</t>
  </si>
  <si>
    <t>617500</t>
  </si>
  <si>
    <t>617600</t>
  </si>
  <si>
    <t>617700</t>
  </si>
  <si>
    <t>617800</t>
  </si>
  <si>
    <t>617900</t>
  </si>
  <si>
    <t>618000</t>
  </si>
  <si>
    <t>618100</t>
  </si>
  <si>
    <t>618200</t>
  </si>
  <si>
    <t>618300</t>
  </si>
  <si>
    <t>618400</t>
  </si>
  <si>
    <t>618500</t>
  </si>
  <si>
    <t>618600</t>
  </si>
  <si>
    <t>618700</t>
  </si>
  <si>
    <t>618800</t>
  </si>
  <si>
    <t>618900</t>
  </si>
  <si>
    <t>619000</t>
  </si>
  <si>
    <t>619100</t>
  </si>
  <si>
    <t>619200</t>
  </si>
  <si>
    <t>619300</t>
  </si>
  <si>
    <t>619400</t>
  </si>
  <si>
    <t>619500</t>
  </si>
  <si>
    <t>619601</t>
  </si>
  <si>
    <t>619602</t>
  </si>
  <si>
    <t>619700</t>
  </si>
  <si>
    <t>619800</t>
  </si>
  <si>
    <t>619900</t>
  </si>
  <si>
    <t>723304</t>
  </si>
  <si>
    <t>723305</t>
  </si>
  <si>
    <t>723306</t>
  </si>
  <si>
    <t>723307</t>
  </si>
  <si>
    <t>723309</t>
  </si>
  <si>
    <t>723310</t>
  </si>
  <si>
    <t>723311</t>
  </si>
  <si>
    <t>810000</t>
  </si>
  <si>
    <t>810100</t>
  </si>
  <si>
    <t>810200</t>
  </si>
  <si>
    <t>810300</t>
  </si>
  <si>
    <t>810400</t>
  </si>
  <si>
    <t>810500</t>
  </si>
  <si>
    <t>810600</t>
  </si>
  <si>
    <t>810700</t>
  </si>
  <si>
    <t>810800</t>
  </si>
  <si>
    <t>810900</t>
  </si>
  <si>
    <t>811000</t>
  </si>
  <si>
    <t>811100</t>
  </si>
  <si>
    <t>811200</t>
  </si>
  <si>
    <t>811300</t>
  </si>
  <si>
    <t>811400</t>
  </si>
  <si>
    <t>811500</t>
  </si>
  <si>
    <t>811600</t>
  </si>
  <si>
    <t>811700</t>
  </si>
  <si>
    <t>811800</t>
  </si>
  <si>
    <t>811900</t>
  </si>
  <si>
    <t>812000</t>
  </si>
  <si>
    <t>812100</t>
  </si>
  <si>
    <t>812200</t>
  </si>
  <si>
    <t>812300</t>
  </si>
  <si>
    <t>812400</t>
  </si>
  <si>
    <t>812500</t>
  </si>
  <si>
    <t>812600</t>
  </si>
  <si>
    <t>812700</t>
  </si>
  <si>
    <t>812801</t>
  </si>
  <si>
    <t>812802</t>
  </si>
  <si>
    <t>812900</t>
  </si>
  <si>
    <t>813000</t>
  </si>
  <si>
    <t>813100</t>
  </si>
  <si>
    <t>813200</t>
  </si>
  <si>
    <t>813300</t>
  </si>
  <si>
    <t>813400</t>
  </si>
  <si>
    <t>813500</t>
  </si>
  <si>
    <t>813600</t>
  </si>
  <si>
    <t>813700</t>
  </si>
  <si>
    <t>813800</t>
  </si>
  <si>
    <t>813900</t>
  </si>
  <si>
    <t>814000</t>
  </si>
  <si>
    <t>814100</t>
  </si>
  <si>
    <t>814200</t>
  </si>
  <si>
    <t>814300</t>
  </si>
  <si>
    <t>814400</t>
  </si>
  <si>
    <t>814500</t>
  </si>
  <si>
    <t>814600</t>
  </si>
  <si>
    <t>814700</t>
  </si>
  <si>
    <t>814801</t>
  </si>
  <si>
    <t>814802</t>
  </si>
  <si>
    <t>814900</t>
  </si>
  <si>
    <t>815000</t>
  </si>
  <si>
    <t>815100</t>
  </si>
  <si>
    <t>815201</t>
  </si>
  <si>
    <t>815202</t>
  </si>
  <si>
    <t>815203</t>
  </si>
  <si>
    <t>815300</t>
  </si>
  <si>
    <t>815401</t>
  </si>
  <si>
    <t>815402</t>
  </si>
  <si>
    <t>815501</t>
  </si>
  <si>
    <t>815502</t>
  </si>
  <si>
    <t>815601</t>
  </si>
  <si>
    <t>815602</t>
  </si>
  <si>
    <t>815700</t>
  </si>
  <si>
    <t>815800</t>
  </si>
  <si>
    <t>815901</t>
  </si>
  <si>
    <t>815902</t>
  </si>
  <si>
    <t>816001</t>
  </si>
  <si>
    <t>816002</t>
  </si>
  <si>
    <t>816003</t>
  </si>
  <si>
    <t>816004</t>
  </si>
  <si>
    <t>816005</t>
  </si>
  <si>
    <t>816100</t>
  </si>
  <si>
    <t>816200</t>
  </si>
  <si>
    <t>816301</t>
  </si>
  <si>
    <t>816302</t>
  </si>
  <si>
    <t>816401</t>
  </si>
  <si>
    <t>816402</t>
  </si>
  <si>
    <t>816501</t>
  </si>
  <si>
    <t>816502</t>
  </si>
  <si>
    <t>816600</t>
  </si>
  <si>
    <t>816700</t>
  </si>
  <si>
    <t>816800</t>
  </si>
  <si>
    <t>816901</t>
  </si>
  <si>
    <t>816902</t>
  </si>
  <si>
    <t>816903</t>
  </si>
  <si>
    <t>816904</t>
  </si>
  <si>
    <t>817000</t>
  </si>
  <si>
    <t>817101</t>
  </si>
  <si>
    <t>817102</t>
  </si>
  <si>
    <t>817103</t>
  </si>
  <si>
    <t>817200</t>
  </si>
  <si>
    <t>817300</t>
  </si>
  <si>
    <t>817400</t>
  </si>
  <si>
    <t>817500</t>
  </si>
  <si>
    <t>817600</t>
  </si>
  <si>
    <t>940700</t>
  </si>
  <si>
    <t>941000</t>
  </si>
  <si>
    <t>941100</t>
  </si>
  <si>
    <t>941200</t>
  </si>
  <si>
    <t>941300</t>
  </si>
  <si>
    <t>980400</t>
  </si>
  <si>
    <t>980500</t>
  </si>
  <si>
    <t>980700</t>
  </si>
  <si>
    <t>980900</t>
  </si>
  <si>
    <t>981000</t>
  </si>
  <si>
    <t>940501</t>
  </si>
  <si>
    <t>950101</t>
  </si>
  <si>
    <t>950102</t>
  </si>
  <si>
    <t>950103</t>
  </si>
  <si>
    <t>950401</t>
  </si>
  <si>
    <t>950403</t>
  </si>
  <si>
    <t>950404</t>
  </si>
  <si>
    <t>950500</t>
  </si>
  <si>
    <t>950601</t>
  </si>
  <si>
    <t>950602</t>
  </si>
  <si>
    <t>950603</t>
  </si>
  <si>
    <t>950703</t>
  </si>
  <si>
    <t>950705</t>
  </si>
  <si>
    <t>950706</t>
  </si>
  <si>
    <t>950707</t>
  </si>
  <si>
    <t>950708</t>
  </si>
  <si>
    <t>951401</t>
  </si>
  <si>
    <t>951403</t>
  </si>
  <si>
    <t>951404</t>
  </si>
  <si>
    <t>951501</t>
  </si>
  <si>
    <t>951503</t>
  </si>
  <si>
    <t>951504</t>
  </si>
  <si>
    <t>951601</t>
  </si>
  <si>
    <t>951602</t>
  </si>
  <si>
    <t>951701</t>
  </si>
  <si>
    <t>951702</t>
  </si>
  <si>
    <t>951800</t>
  </si>
  <si>
    <t>951900</t>
  </si>
  <si>
    <t>952001</t>
  </si>
  <si>
    <t>952003</t>
  </si>
  <si>
    <t>952004</t>
  </si>
  <si>
    <t>952005</t>
  </si>
  <si>
    <t>952006</t>
  </si>
  <si>
    <t>952007</t>
  </si>
  <si>
    <t>952400</t>
  </si>
  <si>
    <t>952501</t>
  </si>
  <si>
    <t>952502</t>
  </si>
  <si>
    <t>952600</t>
  </si>
  <si>
    <t>952701</t>
  </si>
  <si>
    <t>952702</t>
  </si>
  <si>
    <t>952801</t>
  </si>
  <si>
    <t>952802</t>
  </si>
  <si>
    <t>952901</t>
  </si>
  <si>
    <t>952902</t>
  </si>
  <si>
    <t>953001</t>
  </si>
  <si>
    <t>953002</t>
  </si>
  <si>
    <t>953100</t>
  </si>
  <si>
    <t>953200</t>
  </si>
  <si>
    <t>953301</t>
  </si>
  <si>
    <t>953302</t>
  </si>
  <si>
    <t>953403</t>
  </si>
  <si>
    <t>953404</t>
  </si>
  <si>
    <t>953405</t>
  </si>
  <si>
    <t>953406</t>
  </si>
  <si>
    <t>953602</t>
  </si>
  <si>
    <t>953603</t>
  </si>
  <si>
    <t>953604</t>
  </si>
  <si>
    <t>953800</t>
  </si>
  <si>
    <t>953901</t>
  </si>
  <si>
    <t>953902</t>
  </si>
  <si>
    <t>954801</t>
  </si>
  <si>
    <t>954802</t>
  </si>
  <si>
    <t>954900</t>
  </si>
  <si>
    <t>955001</t>
  </si>
  <si>
    <t>955002</t>
  </si>
  <si>
    <t>940008</t>
  </si>
  <si>
    <t>940010</t>
  </si>
  <si>
    <t>940011</t>
  </si>
  <si>
    <t>940012</t>
  </si>
  <si>
    <t>940013</t>
  </si>
  <si>
    <t>940014</t>
  </si>
  <si>
    <t>940015</t>
  </si>
  <si>
    <t>940100</t>
  </si>
  <si>
    <t>940301</t>
  </si>
  <si>
    <t>940302</t>
  </si>
  <si>
    <t>942300</t>
  </si>
  <si>
    <t>942400</t>
  </si>
  <si>
    <t>942500</t>
  </si>
  <si>
    <t>960400</t>
  </si>
  <si>
    <t>960500</t>
  </si>
  <si>
    <t>960600</t>
  </si>
  <si>
    <t>961701</t>
  </si>
  <si>
    <t>961702</t>
  </si>
  <si>
    <t>962501</t>
  </si>
  <si>
    <t>962502</t>
  </si>
  <si>
    <t>963300</t>
  </si>
  <si>
    <t>963400</t>
  </si>
  <si>
    <t>963700</t>
  </si>
  <si>
    <t>963800</t>
  </si>
  <si>
    <t>964201</t>
  </si>
  <si>
    <t>964202</t>
  </si>
  <si>
    <t>964801</t>
  </si>
  <si>
    <t>964802</t>
  </si>
  <si>
    <t>964901</t>
  </si>
  <si>
    <t>964902</t>
  </si>
  <si>
    <t>965201</t>
  </si>
  <si>
    <t>965202</t>
  </si>
  <si>
    <t>965301</t>
  </si>
  <si>
    <t>965302</t>
  </si>
  <si>
    <t>000300</t>
  </si>
  <si>
    <t>000401</t>
  </si>
  <si>
    <t>000402</t>
  </si>
  <si>
    <t>001303</t>
  </si>
  <si>
    <t>001304</t>
  </si>
  <si>
    <t>001400</t>
  </si>
  <si>
    <t>001600</t>
  </si>
  <si>
    <t>002300</t>
  </si>
  <si>
    <t>002400</t>
  </si>
  <si>
    <t>002503</t>
  </si>
  <si>
    <t>002504</t>
  </si>
  <si>
    <t>002505</t>
  </si>
  <si>
    <t>002507</t>
  </si>
  <si>
    <t>002508</t>
  </si>
  <si>
    <t>002509</t>
  </si>
  <si>
    <t>002602</t>
  </si>
  <si>
    <t>002603</t>
  </si>
  <si>
    <t>002604</t>
  </si>
  <si>
    <t>002702</t>
  </si>
  <si>
    <t>002703</t>
  </si>
  <si>
    <t>002704</t>
  </si>
  <si>
    <t>002801</t>
  </si>
  <si>
    <t>002802</t>
  </si>
  <si>
    <t>002803</t>
  </si>
  <si>
    <t>002901</t>
  </si>
  <si>
    <t>002904</t>
  </si>
  <si>
    <t>002905</t>
  </si>
  <si>
    <t>002906</t>
  </si>
  <si>
    <t>003002</t>
  </si>
  <si>
    <t>003003</t>
  </si>
  <si>
    <t>003004</t>
  </si>
  <si>
    <t>003102</t>
  </si>
  <si>
    <t>003103</t>
  </si>
  <si>
    <t>003104</t>
  </si>
  <si>
    <t>003201</t>
  </si>
  <si>
    <t>003202</t>
  </si>
  <si>
    <t>003302</t>
  </si>
  <si>
    <t>003303</t>
  </si>
  <si>
    <t>003304</t>
  </si>
  <si>
    <t>003400</t>
  </si>
  <si>
    <t>003502</t>
  </si>
  <si>
    <t>003503</t>
  </si>
  <si>
    <t>003504</t>
  </si>
  <si>
    <t>003505</t>
  </si>
  <si>
    <t>003506</t>
  </si>
  <si>
    <t>003601</t>
  </si>
  <si>
    <t>003702</t>
  </si>
  <si>
    <t>003704</t>
  </si>
  <si>
    <t>003705</t>
  </si>
  <si>
    <t>003706</t>
  </si>
  <si>
    <t>003707</t>
  </si>
  <si>
    <t>003801</t>
  </si>
  <si>
    <t>003802</t>
  </si>
  <si>
    <t>003901</t>
  </si>
  <si>
    <t>003902</t>
  </si>
  <si>
    <t>003903</t>
  </si>
  <si>
    <t>004008</t>
  </si>
  <si>
    <t>004010</t>
  </si>
  <si>
    <t>004026</t>
  </si>
  <si>
    <t>004029</t>
  </si>
  <si>
    <t>004030</t>
  </si>
  <si>
    <t>004031</t>
  </si>
  <si>
    <t>004032</t>
  </si>
  <si>
    <t>004033</t>
  </si>
  <si>
    <t>004034</t>
  </si>
  <si>
    <t>004035</t>
  </si>
  <si>
    <t>004036</t>
  </si>
  <si>
    <t>004037</t>
  </si>
  <si>
    <t>004038</t>
  </si>
  <si>
    <t>004039</t>
  </si>
  <si>
    <t>004042</t>
  </si>
  <si>
    <t>004043</t>
  </si>
  <si>
    <t>004044</t>
  </si>
  <si>
    <t>004046</t>
  </si>
  <si>
    <t>004047</t>
  </si>
  <si>
    <t>004048</t>
  </si>
  <si>
    <t>004049</t>
  </si>
  <si>
    <t>004050</t>
  </si>
  <si>
    <t>004051</t>
  </si>
  <si>
    <t>004052</t>
  </si>
  <si>
    <t>004053</t>
  </si>
  <si>
    <t>004054</t>
  </si>
  <si>
    <t>004055</t>
  </si>
  <si>
    <t>004056</t>
  </si>
  <si>
    <t>004057</t>
  </si>
  <si>
    <t>004058</t>
  </si>
  <si>
    <t>004061</t>
  </si>
  <si>
    <t>004062</t>
  </si>
  <si>
    <t>004063</t>
  </si>
  <si>
    <t>004065</t>
  </si>
  <si>
    <t>004066</t>
  </si>
  <si>
    <t>004067</t>
  </si>
  <si>
    <t>004068</t>
  </si>
  <si>
    <t>004069</t>
  </si>
  <si>
    <t>004070</t>
  </si>
  <si>
    <t>004071</t>
  </si>
  <si>
    <t>004072</t>
  </si>
  <si>
    <t>004073</t>
  </si>
  <si>
    <t>004074</t>
  </si>
  <si>
    <t>004075</t>
  </si>
  <si>
    <t>004076</t>
  </si>
  <si>
    <t>004077</t>
  </si>
  <si>
    <t>004078</t>
  </si>
  <si>
    <t>004079</t>
  </si>
  <si>
    <t>004080</t>
  </si>
  <si>
    <t>004081</t>
  </si>
  <si>
    <t>004082</t>
  </si>
  <si>
    <t>004109</t>
  </si>
  <si>
    <t>004110</t>
  </si>
  <si>
    <t>004112</t>
  </si>
  <si>
    <t>004114</t>
  </si>
  <si>
    <t>004115</t>
  </si>
  <si>
    <t>004116</t>
  </si>
  <si>
    <t>004117</t>
  </si>
  <si>
    <t>004118</t>
  </si>
  <si>
    <t>004122</t>
  </si>
  <si>
    <t>004126</t>
  </si>
  <si>
    <t>004127</t>
  </si>
  <si>
    <t>004128</t>
  </si>
  <si>
    <t>004129</t>
  </si>
  <si>
    <t>004130</t>
  </si>
  <si>
    <t>004131</t>
  </si>
  <si>
    <t>004132</t>
  </si>
  <si>
    <t>004133</t>
  </si>
  <si>
    <t>004307</t>
  </si>
  <si>
    <t>004310</t>
  </si>
  <si>
    <t>004311</t>
  </si>
  <si>
    <t>004312</t>
  </si>
  <si>
    <t>004313</t>
  </si>
  <si>
    <t>004316</t>
  </si>
  <si>
    <t>004317</t>
  </si>
  <si>
    <t>004320</t>
  </si>
  <si>
    <t>004321</t>
  </si>
  <si>
    <t>004322</t>
  </si>
  <si>
    <t>004323</t>
  </si>
  <si>
    <t>004324</t>
  </si>
  <si>
    <t>004325</t>
  </si>
  <si>
    <t>004326</t>
  </si>
  <si>
    <t>004327</t>
  </si>
  <si>
    <t>004328</t>
  </si>
  <si>
    <t>004330</t>
  </si>
  <si>
    <t>004332</t>
  </si>
  <si>
    <t>004333</t>
  </si>
  <si>
    <t>004335</t>
  </si>
  <si>
    <t>004336</t>
  </si>
  <si>
    <t>004337</t>
  </si>
  <si>
    <t>004338</t>
  </si>
  <si>
    <t>004339</t>
  </si>
  <si>
    <t>004340</t>
  </si>
  <si>
    <t>004404</t>
  </si>
  <si>
    <t>004407</t>
  </si>
  <si>
    <t>004412</t>
  </si>
  <si>
    <t>004413</t>
  </si>
  <si>
    <t>004414</t>
  </si>
  <si>
    <t>004415</t>
  </si>
  <si>
    <t>004418</t>
  </si>
  <si>
    <t>004419</t>
  </si>
  <si>
    <t>004422</t>
  </si>
  <si>
    <t>004423</t>
  </si>
  <si>
    <t>004424</t>
  </si>
  <si>
    <t>004425</t>
  </si>
  <si>
    <t>004426</t>
  </si>
  <si>
    <t>004428</t>
  </si>
  <si>
    <t>004430</t>
  </si>
  <si>
    <t>004431</t>
  </si>
  <si>
    <t>004432</t>
  </si>
  <si>
    <t>004433</t>
  </si>
  <si>
    <t>004434</t>
  </si>
  <si>
    <t>004435</t>
  </si>
  <si>
    <t>004436</t>
  </si>
  <si>
    <t>004437</t>
  </si>
  <si>
    <t>004438</t>
  </si>
  <si>
    <t>004439</t>
  </si>
  <si>
    <t>004440</t>
  </si>
  <si>
    <t>004505</t>
  </si>
  <si>
    <t>004506</t>
  </si>
  <si>
    <t>004508</t>
  </si>
  <si>
    <t>004510</t>
  </si>
  <si>
    <t>004511</t>
  </si>
  <si>
    <t>004512</t>
  </si>
  <si>
    <t>004513</t>
  </si>
  <si>
    <t>004514</t>
  </si>
  <si>
    <t>004515</t>
  </si>
  <si>
    <t>004610</t>
  </si>
  <si>
    <t>004613</t>
  </si>
  <si>
    <t>004614</t>
  </si>
  <si>
    <t>004615</t>
  </si>
  <si>
    <t>004616</t>
  </si>
  <si>
    <t>004617</t>
  </si>
  <si>
    <t>004618</t>
  </si>
  <si>
    <t>004619</t>
  </si>
  <si>
    <t>004620</t>
  </si>
  <si>
    <t>004621</t>
  </si>
  <si>
    <t>004622</t>
  </si>
  <si>
    <t>004623</t>
  </si>
  <si>
    <t>004624</t>
  </si>
  <si>
    <t>004625</t>
  </si>
  <si>
    <t>004626</t>
  </si>
  <si>
    <t>004627</t>
  </si>
  <si>
    <t>004628</t>
  </si>
  <si>
    <t>004630</t>
  </si>
  <si>
    <t>004631</t>
  </si>
  <si>
    <t>004632</t>
  </si>
  <si>
    <t>004633</t>
  </si>
  <si>
    <t>004634</t>
  </si>
  <si>
    <t>004635</t>
  </si>
  <si>
    <t>004636</t>
  </si>
  <si>
    <t>004639</t>
  </si>
  <si>
    <t>004640</t>
  </si>
  <si>
    <t>004641</t>
  </si>
  <si>
    <t>004642</t>
  </si>
  <si>
    <t>004643</t>
  </si>
  <si>
    <t>004644</t>
  </si>
  <si>
    <t>004645</t>
  </si>
  <si>
    <t>004646</t>
  </si>
  <si>
    <t>004647</t>
  </si>
  <si>
    <t>004648</t>
  </si>
  <si>
    <t>004649</t>
  </si>
  <si>
    <t>004650</t>
  </si>
  <si>
    <t>004710</t>
  </si>
  <si>
    <t>004711</t>
  </si>
  <si>
    <t>004712</t>
  </si>
  <si>
    <t>004713</t>
  </si>
  <si>
    <t>004714</t>
  </si>
  <si>
    <t>004715</t>
  </si>
  <si>
    <t>004717</t>
  </si>
  <si>
    <t>004718</t>
  </si>
  <si>
    <t>004720</t>
  </si>
  <si>
    <t>004721</t>
  </si>
  <si>
    <t>004722</t>
  </si>
  <si>
    <t>004723</t>
  </si>
  <si>
    <t>004724</t>
  </si>
  <si>
    <t>004725</t>
  </si>
  <si>
    <t>004726</t>
  </si>
  <si>
    <t>004727</t>
  </si>
  <si>
    <t>004728</t>
  </si>
  <si>
    <t>004729</t>
  </si>
  <si>
    <t>004730</t>
  </si>
  <si>
    <t>005200</t>
  </si>
  <si>
    <t>005300</t>
  </si>
  <si>
    <t>005400</t>
  </si>
  <si>
    <t>940800</t>
  </si>
  <si>
    <t>940900</t>
  </si>
  <si>
    <t>980001</t>
  </si>
  <si>
    <t>980002</t>
  </si>
  <si>
    <t>980300</t>
  </si>
  <si>
    <t>000204</t>
  </si>
  <si>
    <t>000206</t>
  </si>
  <si>
    <t>000208</t>
  </si>
  <si>
    <t>000211</t>
  </si>
  <si>
    <t>000212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</si>
  <si>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</si>
  <si>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</si>
  <si>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</si>
  <si>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</si>
  <si>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</si>
  <si>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</si>
  <si>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</si>
  <si>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</si>
  <si>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</si>
  <si>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</si>
  <si>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</si>
  <si>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</si>
  <si>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</si>
  <si>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</si>
  <si>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</si>
  <si>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000307</t>
  </si>
  <si>
    <t>000309</t>
  </si>
  <si>
    <t>000310</t>
  </si>
  <si>
    <t>000311</t>
  </si>
  <si>
    <t>000312</t>
  </si>
  <si>
    <t>000313</t>
  </si>
  <si>
    <t>000315</t>
  </si>
  <si>
    <t>000316</t>
  </si>
  <si>
    <t>000317</t>
  </si>
  <si>
    <t>000319</t>
  </si>
  <si>
    <t>000320</t>
  </si>
  <si>
    <t>000321</t>
  </si>
  <si>
    <t>000322</t>
  </si>
  <si>
    <t>000323</t>
  </si>
  <si>
    <t>000324</t>
  </si>
  <si>
    <t>000325</t>
  </si>
  <si>
    <t>000603</t>
  </si>
  <si>
    <t>000604</t>
  </si>
  <si>
    <t>000802</t>
  </si>
  <si>
    <t>000804</t>
  </si>
  <si>
    <t>000805</t>
  </si>
  <si>
    <t>000806</t>
  </si>
  <si>
    <t>000807</t>
  </si>
  <si>
    <t>000808</t>
  </si>
  <si>
    <t>000903</t>
  </si>
  <si>
    <t>000904</t>
  </si>
  <si>
    <t>001305</t>
  </si>
  <si>
    <t>001306</t>
  </si>
  <si>
    <t>001307</t>
  </si>
  <si>
    <t>001308</t>
  </si>
  <si>
    <t>001309</t>
  </si>
  <si>
    <t>001310</t>
  </si>
  <si>
    <t>001403</t>
  </si>
  <si>
    <t>001404</t>
  </si>
  <si>
    <t>001405</t>
  </si>
  <si>
    <t>001406</t>
  </si>
  <si>
    <t>001407</t>
  </si>
  <si>
    <t>001408</t>
  </si>
  <si>
    <t>001704</t>
  </si>
  <si>
    <t>001705</t>
  </si>
  <si>
    <t>001706</t>
  </si>
  <si>
    <t>001707</t>
  </si>
  <si>
    <t>001709</t>
  </si>
  <si>
    <t>001712</t>
  </si>
  <si>
    <t>001713</t>
  </si>
  <si>
    <t>001714</t>
  </si>
  <si>
    <t>001715</t>
  </si>
  <si>
    <t>001716</t>
  </si>
  <si>
    <t>001717</t>
  </si>
  <si>
    <t>002004</t>
  </si>
  <si>
    <t>002005</t>
  </si>
  <si>
    <t>002104</t>
  </si>
  <si>
    <t>002105</t>
  </si>
  <si>
    <t>002106</t>
  </si>
  <si>
    <t>002107</t>
  </si>
  <si>
    <t>002200</t>
  </si>
  <si>
    <t>941401</t>
  </si>
  <si>
    <t>941402</t>
  </si>
  <si>
    <t>966000</t>
  </si>
  <si>
    <t>966101</t>
  </si>
  <si>
    <t>966103</t>
  </si>
  <si>
    <t>966106</t>
  </si>
  <si>
    <t>966107</t>
  </si>
  <si>
    <t>966108</t>
  </si>
  <si>
    <t>966109</t>
  </si>
  <si>
    <t>966110</t>
  </si>
  <si>
    <t>966111</t>
  </si>
  <si>
    <t>966200</t>
  </si>
  <si>
    <t>966301</t>
  </si>
  <si>
    <t>966302</t>
  </si>
  <si>
    <t>966401</t>
  </si>
  <si>
    <t>966402</t>
  </si>
  <si>
    <t>000205</t>
  </si>
  <si>
    <t>000207</t>
  </si>
  <si>
    <t>000209</t>
  </si>
  <si>
    <t>000210</t>
  </si>
  <si>
    <t>000403</t>
  </si>
  <si>
    <t>000404</t>
  </si>
  <si>
    <t>000405</t>
  </si>
  <si>
    <t>000406</t>
  </si>
  <si>
    <t>000407</t>
  </si>
  <si>
    <t>000608</t>
  </si>
  <si>
    <t>000609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</si>
  <si>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</si>
  <si>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</si>
  <si>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</si>
  <si>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</si>
  <si>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</si>
  <si>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</si>
  <si>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</si>
  <si>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</si>
  <si>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</si>
  <si>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000701</t>
  </si>
  <si>
    <t>000702</t>
  </si>
  <si>
    <t>000803</t>
  </si>
  <si>
    <t>001002</t>
  </si>
  <si>
    <t>001003</t>
  </si>
  <si>
    <t>001004</t>
  </si>
  <si>
    <t>001105</t>
  </si>
  <si>
    <t>001106</t>
  </si>
  <si>
    <t>001202</t>
  </si>
  <si>
    <t>001604</t>
  </si>
  <si>
    <t>001605</t>
  </si>
  <si>
    <t>001803</t>
  </si>
  <si>
    <t>001804</t>
  </si>
  <si>
    <t>001901</t>
  </si>
  <si>
    <t>001902</t>
  </si>
  <si>
    <t>001903</t>
  </si>
  <si>
    <t>001904</t>
  </si>
  <si>
    <t>002003</t>
  </si>
  <si>
    <t>002006</t>
  </si>
  <si>
    <t>002007</t>
  </si>
  <si>
    <t>000907</t>
  </si>
  <si>
    <t>000908</t>
  </si>
  <si>
    <t>000909</t>
  </si>
  <si>
    <t>000910</t>
  </si>
  <si>
    <t>001001</t>
  </si>
  <si>
    <t>010907</t>
  </si>
  <si>
    <t>010910</t>
  </si>
  <si>
    <t>010911</t>
  </si>
  <si>
    <t>010913</t>
  </si>
  <si>
    <t>010914</t>
  </si>
  <si>
    <t>010915</t>
  </si>
  <si>
    <t>010916</t>
  </si>
  <si>
    <t>011000</t>
  </si>
  <si>
    <t>011107</t>
  </si>
  <si>
    <t>011108</t>
  </si>
  <si>
    <t>011112</t>
  </si>
  <si>
    <t>011114</t>
  </si>
  <si>
    <t>011116</t>
  </si>
  <si>
    <t>011117</t>
  </si>
  <si>
    <t>011118</t>
  </si>
  <si>
    <t>011119</t>
  </si>
  <si>
    <t>011120</t>
  </si>
  <si>
    <t>011121</t>
  </si>
  <si>
    <t>011122</t>
  </si>
  <si>
    <t>011123</t>
  </si>
  <si>
    <t>011124</t>
  </si>
  <si>
    <t>011125</t>
  </si>
  <si>
    <t>011202</t>
  </si>
  <si>
    <t>011203</t>
  </si>
  <si>
    <t>011204</t>
  </si>
  <si>
    <t>011403</t>
  </si>
  <si>
    <t>011405</t>
  </si>
  <si>
    <t>011407</t>
  </si>
  <si>
    <t>011408</t>
  </si>
  <si>
    <t>011501</t>
  </si>
  <si>
    <t>011503</t>
  </si>
  <si>
    <t>011505</t>
  </si>
  <si>
    <t>011506</t>
  </si>
  <si>
    <t>011601</t>
  </si>
  <si>
    <t>011602</t>
  </si>
  <si>
    <t>011700</t>
  </si>
  <si>
    <t>011801</t>
  </si>
  <si>
    <t>011802</t>
  </si>
  <si>
    <t>012100</t>
  </si>
  <si>
    <t>980003</t>
  </si>
  <si>
    <t>980004</t>
  </si>
  <si>
    <t>980005</t>
  </si>
  <si>
    <t>980006</t>
  </si>
  <si>
    <t>2020 Census Tract GQ and Household Population with Housing Units</t>
  </si>
  <si>
    <t>2020 Census Tract GQ Population by GQ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</si>
</sst>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/>
    <xf numFmtId="49" fontId="0" fillId="0" borderId="0" xfId="0" applyNumberFormat="1"/>
    <xf numFmtId="0" fontId="4" fillId="0" borderId="2" xfId="3" applyFont="1" applyBorder="1" applyAlignment="1">
      <alignment horizontal="center" wrapText="1"/>
    </xf>
    <xf numFmtId="49" fontId="4" fillId="0" borderId="2" xfId="3" applyNumberFormat="1" applyFont="1" applyBorder="1" applyAlignment="1">
      <alignment horizontal="center" wrapText="1"/>
    </xf>
    <xf numFmtId="0" fontId="4" fillId="3" borderId="2" xfId="3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wrapText="1"/>
    </xf>
    <xf numFmtId="0" fontId="4" fillId="0" borderId="5" xfId="3" applyFont="1" applyBorder="1" applyAlignment="1">
      <alignment vertical="top" wrapText="1"/>
    </xf>
    <xf numFmtId="49" fontId="4" fillId="0" borderId="5" xfId="3" applyNumberFormat="1" applyFont="1" applyBorder="1" applyAlignment="1">
      <alignment vertical="top" wrapText="1"/>
    </xf>
    <xf numFmtId="164" fontId="4" fillId="3" borderId="5" xfId="1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164" fontId="4" fillId="0" borderId="5" xfId="1" applyNumberFormat="1" applyFont="1" applyBorder="1" applyAlignment="1">
      <alignment horizontal="right" vertical="top"/>
    </xf>
    <xf numFmtId="164" fontId="4" fillId="3" borderId="13" xfId="1" applyNumberFormat="1" applyFont="1" applyFill="1" applyBorder="1" applyAlignment="1">
      <alignment horizontal="right" vertical="top"/>
    </xf>
    <xf numFmtId="165" fontId="4" fillId="3" borderId="5" xfId="2" applyNumberFormat="1" applyFont="1" applyFill="1" applyBorder="1" applyAlignment="1">
      <alignment horizontal="right" vertical="top"/>
    </xf>
    <xf numFmtId="43" fontId="4" fillId="0" borderId="5" xfId="1" applyNumberFormat="1" applyFont="1" applyBorder="1" applyAlignment="1">
      <alignment horizontal="right" vertical="top"/>
    </xf>
    <xf numFmtId="0" fontId="4" fillId="0" borderId="8" xfId="3" applyFont="1" applyBorder="1" applyAlignment="1">
      <alignment vertical="top" wrapText="1"/>
    </xf>
    <xf numFmtId="49" fontId="4" fillId="0" borderId="8" xfId="3" applyNumberFormat="1" applyFont="1" applyBorder="1" applyAlignment="1">
      <alignment vertical="top" wrapText="1"/>
    </xf>
    <xf numFmtId="164" fontId="4" fillId="3" borderId="8" xfId="1" applyNumberFormat="1" applyFont="1" applyFill="1" applyBorder="1" applyAlignment="1">
      <alignment horizontal="right" vertical="top"/>
    </xf>
    <xf numFmtId="164" fontId="4" fillId="0" borderId="8" xfId="1" applyNumberFormat="1" applyFont="1" applyFill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164" fontId="4" fillId="3" borderId="14" xfId="1" applyNumberFormat="1" applyFont="1" applyFill="1" applyBorder="1" applyAlignment="1">
      <alignment horizontal="right" vertical="top"/>
    </xf>
    <xf numFmtId="165" fontId="4" fillId="3" borderId="8" xfId="1" applyNumberFormat="1" applyFont="1" applyFill="1" applyBorder="1" applyAlignment="1">
      <alignment horizontal="right" vertical="top"/>
    </xf>
    <xf numFmtId="43" fontId="4" fillId="0" borderId="8" xfId="1" applyFont="1" applyBorder="1" applyAlignment="1">
      <alignment horizontal="right" vertical="top"/>
    </xf>
    <xf numFmtId="0" fontId="4" fillId="0" borderId="15" xfId="3" applyFont="1" applyBorder="1" applyAlignment="1">
      <alignment vertical="top" wrapText="1"/>
    </xf>
    <xf numFmtId="49" fontId="4" fillId="0" borderId="15" xfId="3" applyNumberFormat="1" applyFont="1" applyBorder="1" applyAlignment="1">
      <alignment vertical="top" wrapText="1"/>
    </xf>
    <xf numFmtId="164" fontId="4" fillId="3" borderId="15" xfId="1" applyNumberFormat="1" applyFont="1" applyFill="1" applyBorder="1" applyAlignment="1">
      <alignment horizontal="right" vertical="top"/>
    </xf>
    <xf numFmtId="164" fontId="4" fillId="0" borderId="15" xfId="1" applyNumberFormat="1" applyFont="1" applyFill="1" applyBorder="1" applyAlignment="1">
      <alignment horizontal="right" vertical="top"/>
    </xf>
    <xf numFmtId="164" fontId="4" fillId="0" borderId="15" xfId="1" applyNumberFormat="1" applyFont="1" applyBorder="1" applyAlignment="1">
      <alignment horizontal="right" vertical="top"/>
    </xf>
    <xf numFmtId="164" fontId="4" fillId="3" borderId="16" xfId="1" applyNumberFormat="1" applyFont="1" applyFill="1" applyBorder="1" applyAlignment="1">
      <alignment horizontal="right" vertical="top"/>
    </xf>
    <xf numFmtId="165" fontId="4" fillId="3" borderId="15" xfId="1" applyNumberFormat="1" applyFont="1" applyFill="1" applyBorder="1" applyAlignment="1">
      <alignment horizontal="right" vertical="top"/>
    </xf>
    <xf numFmtId="43" fontId="4" fillId="0" borderId="15" xfId="1" applyFont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3" fontId="4" fillId="0" borderId="5" xfId="0" applyNumberFormat="1" applyFont="1" applyFill="1" applyBorder="1" applyAlignment="1">
      <alignment horizontal="right" vertical="top"/>
    </xf>
    <xf numFmtId="3" fontId="5" fillId="2" borderId="5" xfId="0" applyNumberFormat="1" applyFont="1" applyFill="1" applyBorder="1" applyAlignment="1">
      <alignment horizontal="right" vertical="top"/>
    </xf>
    <xf numFmtId="3" fontId="6" fillId="5" borderId="5" xfId="0" applyNumberFormat="1" applyFont="1" applyFill="1" applyBorder="1" applyAlignment="1">
      <alignment horizontal="right" vertical="top"/>
    </xf>
    <xf numFmtId="3" fontId="4" fillId="4" borderId="5" xfId="0" applyNumberFormat="1" applyFont="1" applyFill="1" applyBorder="1" applyAlignment="1">
      <alignment horizontal="right" vertical="top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3" fontId="4" fillId="0" borderId="8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3" fontId="6" fillId="5" borderId="8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3" fontId="4" fillId="0" borderId="11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/>
    </xf>
    <xf numFmtId="3" fontId="6" fillId="5" borderId="11" xfId="0" applyNumberFormat="1" applyFont="1" applyFill="1" applyBorder="1" applyAlignment="1">
      <alignment horizontal="right" vertical="top"/>
    </xf>
    <xf numFmtId="3" fontId="4" fillId="4" borderId="11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right" vertical="top"/>
    </xf>
    <xf numFmtId="3" fontId="4" fillId="6" borderId="8" xfId="0" applyNumberFormat="1" applyFont="1" applyFill="1" applyBorder="1" applyAlignment="1">
      <alignment horizontal="right" vertical="top"/>
    </xf>
    <xf numFmtId="3" fontId="4" fillId="6" borderId="11" xfId="0" applyNumberFormat="1" applyFont="1" applyFill="1" applyBorder="1" applyAlignment="1">
      <alignment horizontal="right" vertical="top"/>
    </xf>
    <xf numFmtId="0" fontId="4" fillId="7" borderId="2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3" fontId="4" fillId="7" borderId="5" xfId="0" applyNumberFormat="1" applyFont="1" applyFill="1" applyBorder="1" applyAlignment="1">
      <alignment horizontal="right" vertical="top"/>
    </xf>
    <xf numFmtId="3" fontId="4" fillId="7" borderId="6" xfId="0" applyNumberFormat="1" applyFont="1" applyFill="1" applyBorder="1" applyAlignment="1">
      <alignment horizontal="right" vertical="top"/>
    </xf>
    <xf numFmtId="3" fontId="4" fillId="7" borderId="8" xfId="0" applyNumberFormat="1" applyFont="1" applyFill="1" applyBorder="1" applyAlignment="1">
      <alignment horizontal="right" vertical="top"/>
    </xf>
    <xf numFmtId="3" fontId="4" fillId="7" borderId="9" xfId="0" applyNumberFormat="1" applyFont="1" applyFill="1" applyBorder="1" applyAlignment="1">
      <alignment horizontal="right" vertical="top"/>
    </xf>
    <xf numFmtId="3" fontId="4" fillId="7" borderId="11" xfId="0" applyNumberFormat="1" applyFont="1" applyFill="1" applyBorder="1" applyAlignment="1">
      <alignment horizontal="right" vertical="top"/>
    </xf>
    <xf numFmtId="3" fontId="4" fillId="7" borderId="1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</cellXfs>
  <cellStyles count="4">
    <cellStyle name="Comma" xfId="1" builtinId="3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99FF"/>
      <color rgb="FFCCCCFF"/>
      <color rgb="FF9966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67"/>
  <sheetViews>
    <sheetView tabSelected="1" zoomScaleNormal="100" workbookViewId="0"/>
  </sheetViews>
  <sheetFormatPr defaultRowHeight="14.15" customHeight="1" x14ac:dyDescent="0.4"/>
  <cols>
    <col min="1" max="1" width="15.15234375" customWidth="1"/>
    <col min="2" max="2" width="15.15234375" style="3" customWidth="1"/>
    <col min="3" max="3" width="9.84375" customWidth="1"/>
    <col min="4" max="4" width="9.84375" style="1" customWidth="1"/>
    <col min="5" max="5" width="9.84375" customWidth="1"/>
    <col min="6" max="6" width="10.3046875" customWidth="1"/>
    <col min="7" max="7" width="10.69140625" customWidth="1"/>
    <col min="8" max="8" width="10.15234375" customWidth="1"/>
    <col min="9" max="9" width="9.69140625" customWidth="1"/>
    <col min="10" max="10" width="10" customWidth="1"/>
    <col min="11" max="11" width="2.15234375" customWidth="1"/>
  </cols>
  <sheetData>
    <row r="1" spans="1:10" ht="20.149999999999999" customHeight="1" thickBot="1" x14ac:dyDescent="0.45">
      <c r="A1" s="68" t="s">
        <v>1679</v>
      </c>
    </row>
    <row r="2" spans="1:10" ht="70.5" customHeight="1" thickBot="1" x14ac:dyDescent="0.45">
      <c r="A2" s="4" t="s">
        <v>0</v>
      </c>
      <c r="B2" s="5" t="s">
        <v>1</v>
      </c>
      <c r="C2" s="6" t="s">
        <v>14</v>
      </c>
      <c r="D2" s="7" t="s">
        <v>15</v>
      </c>
      <c r="E2" s="6" t="s">
        <v>16</v>
      </c>
      <c r="F2" s="4" t="s">
        <v>17</v>
      </c>
      <c r="G2" s="6" t="s">
        <v>18</v>
      </c>
      <c r="H2" s="4" t="s">
        <v>19</v>
      </c>
      <c r="I2" s="6" t="s">
        <v>21</v>
      </c>
      <c r="J2" s="4" t="s">
        <v>20</v>
      </c>
    </row>
    <row r="3" spans="1:10" ht="16" customHeight="1" x14ac:dyDescent="0.4">
      <c r="A3" s="8" t="s">
        <v>22</v>
      </c>
      <c r="B3" s="9" t="s">
        <v>37</v>
      </c>
      <c r="C3" s="10">
        <v>1549</v>
      </c>
      <c r="D3" s="11">
        <v>0</v>
      </c>
      <c r="E3" s="10">
        <f t="shared" ref="E3:E66" si="0">C3-D3</f>
        <v>1549</v>
      </c>
      <c r="F3" s="12">
        <v>507</v>
      </c>
      <c r="G3" s="13">
        <v>441</v>
      </c>
      <c r="H3" s="12">
        <v>66</v>
      </c>
      <c r="I3" s="14">
        <f>G3/F3</f>
        <v>0.86982248520710059</v>
      </c>
      <c r="J3" s="15">
        <f t="shared" ref="J3:J17" si="1">E3/G3</f>
        <v>3.512471655328798</v>
      </c>
    </row>
    <row r="4" spans="1:10" ht="16" customHeight="1" x14ac:dyDescent="0.4">
      <c r="A4" s="16" t="s">
        <v>22</v>
      </c>
      <c r="B4" s="17" t="s">
        <v>38</v>
      </c>
      <c r="C4" s="18">
        <v>4491</v>
      </c>
      <c r="D4" s="19">
        <v>47</v>
      </c>
      <c r="E4" s="18">
        <f t="shared" si="0"/>
        <v>4444</v>
      </c>
      <c r="F4" s="20">
        <v>1873</v>
      </c>
      <c r="G4" s="21">
        <v>1492</v>
      </c>
      <c r="H4" s="20">
        <v>381</v>
      </c>
      <c r="I4" s="22">
        <f t="shared" ref="I4:I17" si="2">G4/F4</f>
        <v>0.79658302189001606</v>
      </c>
      <c r="J4" s="23">
        <f t="shared" si="1"/>
        <v>2.9785522788203753</v>
      </c>
    </row>
    <row r="5" spans="1:10" ht="16" customHeight="1" x14ac:dyDescent="0.4">
      <c r="A5" s="16" t="s">
        <v>22</v>
      </c>
      <c r="B5" s="17" t="s">
        <v>39</v>
      </c>
      <c r="C5" s="18">
        <v>5348</v>
      </c>
      <c r="D5" s="19">
        <v>0</v>
      </c>
      <c r="E5" s="18">
        <f t="shared" si="0"/>
        <v>5348</v>
      </c>
      <c r="F5" s="20">
        <v>1780</v>
      </c>
      <c r="G5" s="21">
        <v>1625</v>
      </c>
      <c r="H5" s="20">
        <v>155</v>
      </c>
      <c r="I5" s="22">
        <f t="shared" si="2"/>
        <v>0.9129213483146067</v>
      </c>
      <c r="J5" s="23">
        <f t="shared" si="1"/>
        <v>3.2910769230769232</v>
      </c>
    </row>
    <row r="6" spans="1:10" ht="16" customHeight="1" x14ac:dyDescent="0.4">
      <c r="A6" s="16" t="s">
        <v>22</v>
      </c>
      <c r="B6" s="17" t="s">
        <v>40</v>
      </c>
      <c r="C6" s="18">
        <v>5495</v>
      </c>
      <c r="D6" s="19">
        <v>401</v>
      </c>
      <c r="E6" s="18">
        <f t="shared" si="0"/>
        <v>5094</v>
      </c>
      <c r="F6" s="20">
        <v>2076</v>
      </c>
      <c r="G6" s="21">
        <v>1621</v>
      </c>
      <c r="H6" s="20">
        <v>455</v>
      </c>
      <c r="I6" s="22">
        <f t="shared" si="2"/>
        <v>0.78082851637764927</v>
      </c>
      <c r="J6" s="23">
        <f t="shared" si="1"/>
        <v>3.1425046267735968</v>
      </c>
    </row>
    <row r="7" spans="1:10" ht="16" customHeight="1" x14ac:dyDescent="0.4">
      <c r="A7" s="16" t="s">
        <v>22</v>
      </c>
      <c r="B7" s="17" t="s">
        <v>41</v>
      </c>
      <c r="C7" s="18">
        <v>4021</v>
      </c>
      <c r="D7" s="19">
        <v>169</v>
      </c>
      <c r="E7" s="18">
        <f t="shared" si="0"/>
        <v>3852</v>
      </c>
      <c r="F7" s="20">
        <v>1336</v>
      </c>
      <c r="G7" s="21">
        <v>1190</v>
      </c>
      <c r="H7" s="20">
        <v>146</v>
      </c>
      <c r="I7" s="22">
        <f t="shared" si="2"/>
        <v>0.89071856287425155</v>
      </c>
      <c r="J7" s="23">
        <f t="shared" si="1"/>
        <v>3.2369747899159664</v>
      </c>
    </row>
    <row r="8" spans="1:10" ht="16" customHeight="1" x14ac:dyDescent="0.4">
      <c r="A8" s="16" t="s">
        <v>22</v>
      </c>
      <c r="B8" s="17" t="s">
        <v>42</v>
      </c>
      <c r="C8" s="18">
        <v>3608</v>
      </c>
      <c r="D8" s="19">
        <v>14</v>
      </c>
      <c r="E8" s="18">
        <f t="shared" si="0"/>
        <v>3594</v>
      </c>
      <c r="F8" s="20">
        <v>1423</v>
      </c>
      <c r="G8" s="21">
        <v>1149</v>
      </c>
      <c r="H8" s="20">
        <v>274</v>
      </c>
      <c r="I8" s="22">
        <f t="shared" si="2"/>
        <v>0.80744905130007028</v>
      </c>
      <c r="J8" s="23">
        <f t="shared" si="1"/>
        <v>3.1279373368146213</v>
      </c>
    </row>
    <row r="9" spans="1:10" ht="16" customHeight="1" x14ac:dyDescent="0.4">
      <c r="A9" s="16" t="s">
        <v>22</v>
      </c>
      <c r="B9" s="17" t="s">
        <v>43</v>
      </c>
      <c r="C9" s="18">
        <v>3789</v>
      </c>
      <c r="D9" s="19">
        <v>0</v>
      </c>
      <c r="E9" s="18">
        <f t="shared" si="0"/>
        <v>3789</v>
      </c>
      <c r="F9" s="20">
        <v>1373</v>
      </c>
      <c r="G9" s="21">
        <v>1166</v>
      </c>
      <c r="H9" s="20">
        <v>207</v>
      </c>
      <c r="I9" s="22">
        <f t="shared" si="2"/>
        <v>0.84923525127458122</v>
      </c>
      <c r="J9" s="23">
        <f t="shared" si="1"/>
        <v>3.2495711835334475</v>
      </c>
    </row>
    <row r="10" spans="1:10" ht="16" customHeight="1" x14ac:dyDescent="0.4">
      <c r="A10" s="16" t="s">
        <v>22</v>
      </c>
      <c r="B10" s="17" t="s">
        <v>44</v>
      </c>
      <c r="C10" s="18">
        <v>2685</v>
      </c>
      <c r="D10" s="19">
        <v>0</v>
      </c>
      <c r="E10" s="18">
        <f t="shared" si="0"/>
        <v>2685</v>
      </c>
      <c r="F10" s="20">
        <v>974</v>
      </c>
      <c r="G10" s="21">
        <v>848</v>
      </c>
      <c r="H10" s="20">
        <v>126</v>
      </c>
      <c r="I10" s="22">
        <f t="shared" si="2"/>
        <v>0.87063655030800824</v>
      </c>
      <c r="J10" s="23">
        <f t="shared" si="1"/>
        <v>3.1662735849056602</v>
      </c>
    </row>
    <row r="11" spans="1:10" ht="16" customHeight="1" x14ac:dyDescent="0.4">
      <c r="A11" s="16" t="s">
        <v>22</v>
      </c>
      <c r="B11" s="17" t="s">
        <v>45</v>
      </c>
      <c r="C11" s="18">
        <v>3369</v>
      </c>
      <c r="D11" s="19">
        <v>1</v>
      </c>
      <c r="E11" s="18">
        <f t="shared" si="0"/>
        <v>3368</v>
      </c>
      <c r="F11" s="20">
        <v>1331</v>
      </c>
      <c r="G11" s="21">
        <v>1111</v>
      </c>
      <c r="H11" s="20">
        <v>220</v>
      </c>
      <c r="I11" s="22">
        <f t="shared" si="2"/>
        <v>0.83471074380165289</v>
      </c>
      <c r="J11" s="23">
        <f t="shared" si="1"/>
        <v>3.0315031503150314</v>
      </c>
    </row>
    <row r="12" spans="1:10" ht="16" customHeight="1" x14ac:dyDescent="0.4">
      <c r="A12" s="16" t="s">
        <v>22</v>
      </c>
      <c r="B12" s="17" t="s">
        <v>46</v>
      </c>
      <c r="C12" s="18">
        <v>4201</v>
      </c>
      <c r="D12" s="19">
        <v>0</v>
      </c>
      <c r="E12" s="18">
        <f t="shared" si="0"/>
        <v>4201</v>
      </c>
      <c r="F12" s="20">
        <v>1708</v>
      </c>
      <c r="G12" s="21">
        <v>1419</v>
      </c>
      <c r="H12" s="20">
        <v>289</v>
      </c>
      <c r="I12" s="22">
        <f t="shared" si="2"/>
        <v>0.83079625292740045</v>
      </c>
      <c r="J12" s="23">
        <f t="shared" si="1"/>
        <v>2.960535588442565</v>
      </c>
    </row>
    <row r="13" spans="1:10" ht="16" customHeight="1" x14ac:dyDescent="0.4">
      <c r="A13" s="16" t="s">
        <v>22</v>
      </c>
      <c r="B13" s="17" t="s">
        <v>47</v>
      </c>
      <c r="C13" s="18">
        <v>4133</v>
      </c>
      <c r="D13" s="19">
        <v>149</v>
      </c>
      <c r="E13" s="18">
        <f t="shared" si="0"/>
        <v>3984</v>
      </c>
      <c r="F13" s="20">
        <v>1378</v>
      </c>
      <c r="G13" s="21">
        <v>1278</v>
      </c>
      <c r="H13" s="20">
        <v>100</v>
      </c>
      <c r="I13" s="22">
        <f t="shared" si="2"/>
        <v>0.92743105950653115</v>
      </c>
      <c r="J13" s="23">
        <f t="shared" si="1"/>
        <v>3.1173708920187795</v>
      </c>
    </row>
    <row r="14" spans="1:10" ht="16" customHeight="1" x14ac:dyDescent="0.4">
      <c r="A14" s="16" t="s">
        <v>22</v>
      </c>
      <c r="B14" s="17" t="s">
        <v>48</v>
      </c>
      <c r="C14" s="18">
        <v>3589</v>
      </c>
      <c r="D14" s="19">
        <v>0</v>
      </c>
      <c r="E14" s="18">
        <f t="shared" si="0"/>
        <v>3589</v>
      </c>
      <c r="F14" s="20">
        <v>1391</v>
      </c>
      <c r="G14" s="21">
        <v>1229</v>
      </c>
      <c r="H14" s="20">
        <v>162</v>
      </c>
      <c r="I14" s="22">
        <f t="shared" si="2"/>
        <v>0.88353702372393961</v>
      </c>
      <c r="J14" s="23">
        <f t="shared" si="1"/>
        <v>2.9202603742880391</v>
      </c>
    </row>
    <row r="15" spans="1:10" ht="16" customHeight="1" x14ac:dyDescent="0.4">
      <c r="A15" s="16" t="s">
        <v>22</v>
      </c>
      <c r="B15" s="17" t="s">
        <v>49</v>
      </c>
      <c r="C15" s="18">
        <v>2132</v>
      </c>
      <c r="D15" s="19">
        <v>0</v>
      </c>
      <c r="E15" s="18">
        <f t="shared" si="0"/>
        <v>2132</v>
      </c>
      <c r="F15" s="20">
        <v>762</v>
      </c>
      <c r="G15" s="21">
        <v>673</v>
      </c>
      <c r="H15" s="20">
        <v>89</v>
      </c>
      <c r="I15" s="22">
        <f t="shared" si="2"/>
        <v>0.88320209973753283</v>
      </c>
      <c r="J15" s="23">
        <f t="shared" si="1"/>
        <v>3.1679049034175333</v>
      </c>
    </row>
    <row r="16" spans="1:10" ht="16" customHeight="1" x14ac:dyDescent="0.4">
      <c r="A16" s="16" t="s">
        <v>22</v>
      </c>
      <c r="B16" s="17" t="s">
        <v>50</v>
      </c>
      <c r="C16" s="18">
        <v>2569</v>
      </c>
      <c r="D16" s="19">
        <v>0</v>
      </c>
      <c r="E16" s="18">
        <f t="shared" si="0"/>
        <v>2569</v>
      </c>
      <c r="F16" s="20">
        <v>1352</v>
      </c>
      <c r="G16" s="21">
        <v>1004</v>
      </c>
      <c r="H16" s="20">
        <v>348</v>
      </c>
      <c r="I16" s="22">
        <f t="shared" si="2"/>
        <v>0.74260355029585801</v>
      </c>
      <c r="J16" s="23">
        <f t="shared" si="1"/>
        <v>2.558764940239044</v>
      </c>
    </row>
    <row r="17" spans="1:10" ht="16" customHeight="1" x14ac:dyDescent="0.4">
      <c r="A17" s="16" t="s">
        <v>22</v>
      </c>
      <c r="B17" s="17" t="s">
        <v>51</v>
      </c>
      <c r="C17" s="18">
        <v>2610</v>
      </c>
      <c r="D17" s="19">
        <v>7</v>
      </c>
      <c r="E17" s="18">
        <f t="shared" si="0"/>
        <v>2603</v>
      </c>
      <c r="F17" s="20">
        <v>1975</v>
      </c>
      <c r="G17" s="21">
        <v>1189</v>
      </c>
      <c r="H17" s="20">
        <v>786</v>
      </c>
      <c r="I17" s="22">
        <f t="shared" si="2"/>
        <v>0.60202531645569624</v>
      </c>
      <c r="J17" s="23">
        <f t="shared" si="1"/>
        <v>2.1892346509671992</v>
      </c>
    </row>
    <row r="18" spans="1:10" ht="16" customHeight="1" x14ac:dyDescent="0.4">
      <c r="A18" s="16" t="s">
        <v>22</v>
      </c>
      <c r="B18" s="17" t="s">
        <v>52</v>
      </c>
      <c r="C18" s="18">
        <v>3216</v>
      </c>
      <c r="D18" s="19">
        <v>365</v>
      </c>
      <c r="E18" s="18">
        <f t="shared" si="0"/>
        <v>2851</v>
      </c>
      <c r="F18" s="20">
        <v>1372</v>
      </c>
      <c r="G18" s="21">
        <v>1060</v>
      </c>
      <c r="H18" s="20">
        <v>312</v>
      </c>
      <c r="I18" s="22">
        <f t="shared" ref="I18:I81" si="3">G18/F18</f>
        <v>0.77259475218658891</v>
      </c>
      <c r="J18" s="23">
        <f t="shared" ref="J18:J81" si="4">E18/G18</f>
        <v>2.689622641509434</v>
      </c>
    </row>
    <row r="19" spans="1:10" ht="16" customHeight="1" x14ac:dyDescent="0.4">
      <c r="A19" s="16" t="s">
        <v>22</v>
      </c>
      <c r="B19" s="17" t="s">
        <v>53</v>
      </c>
      <c r="C19" s="18">
        <v>4449</v>
      </c>
      <c r="D19" s="19">
        <v>0</v>
      </c>
      <c r="E19" s="18">
        <f t="shared" si="0"/>
        <v>4449</v>
      </c>
      <c r="F19" s="20">
        <v>1966</v>
      </c>
      <c r="G19" s="21">
        <v>1651</v>
      </c>
      <c r="H19" s="20">
        <v>315</v>
      </c>
      <c r="I19" s="22">
        <f t="shared" si="3"/>
        <v>0.83977619532044756</v>
      </c>
      <c r="J19" s="23">
        <f t="shared" si="4"/>
        <v>2.6947304663840095</v>
      </c>
    </row>
    <row r="20" spans="1:10" ht="16" customHeight="1" x14ac:dyDescent="0.4">
      <c r="A20" s="16" t="s">
        <v>22</v>
      </c>
      <c r="B20" s="17" t="s">
        <v>54</v>
      </c>
      <c r="C20" s="18">
        <v>4767</v>
      </c>
      <c r="D20" s="19">
        <v>54</v>
      </c>
      <c r="E20" s="18">
        <f t="shared" si="0"/>
        <v>4713</v>
      </c>
      <c r="F20" s="20">
        <v>4146</v>
      </c>
      <c r="G20" s="21">
        <v>1957</v>
      </c>
      <c r="H20" s="20">
        <v>2189</v>
      </c>
      <c r="I20" s="22">
        <f t="shared" si="3"/>
        <v>0.47202122527737578</v>
      </c>
      <c r="J20" s="23">
        <f t="shared" si="4"/>
        <v>2.4082779764946345</v>
      </c>
    </row>
    <row r="21" spans="1:10" ht="16" customHeight="1" x14ac:dyDescent="0.4">
      <c r="A21" s="16" t="s">
        <v>23</v>
      </c>
      <c r="B21" s="17" t="s">
        <v>55</v>
      </c>
      <c r="C21" s="18">
        <v>1071</v>
      </c>
      <c r="D21" s="19">
        <v>9</v>
      </c>
      <c r="E21" s="18">
        <f t="shared" si="0"/>
        <v>1062</v>
      </c>
      <c r="F21" s="20">
        <v>572</v>
      </c>
      <c r="G21" s="21">
        <v>438</v>
      </c>
      <c r="H21" s="20">
        <v>134</v>
      </c>
      <c r="I21" s="22">
        <f t="shared" si="3"/>
        <v>0.76573426573426573</v>
      </c>
      <c r="J21" s="23">
        <f t="shared" si="4"/>
        <v>2.4246575342465753</v>
      </c>
    </row>
    <row r="22" spans="1:10" ht="16" customHeight="1" x14ac:dyDescent="0.4">
      <c r="A22" s="16" t="s">
        <v>23</v>
      </c>
      <c r="B22" s="17" t="s">
        <v>56</v>
      </c>
      <c r="C22" s="18">
        <v>745</v>
      </c>
      <c r="D22" s="19">
        <v>0</v>
      </c>
      <c r="E22" s="18">
        <f t="shared" si="0"/>
        <v>745</v>
      </c>
      <c r="F22" s="20">
        <v>582</v>
      </c>
      <c r="G22" s="21">
        <v>389</v>
      </c>
      <c r="H22" s="20">
        <v>193</v>
      </c>
      <c r="I22" s="22">
        <f t="shared" si="3"/>
        <v>0.66838487972508587</v>
      </c>
      <c r="J22" s="23">
        <f t="shared" si="4"/>
        <v>1.9151670951156812</v>
      </c>
    </row>
    <row r="23" spans="1:10" ht="16" customHeight="1" x14ac:dyDescent="0.4">
      <c r="A23" s="16" t="s">
        <v>23</v>
      </c>
      <c r="B23" s="17" t="s">
        <v>57</v>
      </c>
      <c r="C23" s="18">
        <v>3098</v>
      </c>
      <c r="D23" s="19">
        <v>0</v>
      </c>
      <c r="E23" s="18">
        <f t="shared" si="0"/>
        <v>3098</v>
      </c>
      <c r="F23" s="20">
        <v>1384</v>
      </c>
      <c r="G23" s="21">
        <v>1183</v>
      </c>
      <c r="H23" s="20">
        <v>201</v>
      </c>
      <c r="I23" s="22">
        <f t="shared" si="3"/>
        <v>0.85476878612716767</v>
      </c>
      <c r="J23" s="23">
        <f t="shared" si="4"/>
        <v>2.6187658495350803</v>
      </c>
    </row>
    <row r="24" spans="1:10" ht="16" customHeight="1" x14ac:dyDescent="0.4">
      <c r="A24" s="16" t="s">
        <v>23</v>
      </c>
      <c r="B24" s="17" t="s">
        <v>58</v>
      </c>
      <c r="C24" s="18">
        <v>3382</v>
      </c>
      <c r="D24" s="19">
        <v>15</v>
      </c>
      <c r="E24" s="18">
        <f t="shared" si="0"/>
        <v>3367</v>
      </c>
      <c r="F24" s="20">
        <v>1633</v>
      </c>
      <c r="G24" s="21">
        <v>1354</v>
      </c>
      <c r="H24" s="20">
        <v>279</v>
      </c>
      <c r="I24" s="22">
        <f t="shared" si="3"/>
        <v>0.82914880587875073</v>
      </c>
      <c r="J24" s="23">
        <f t="shared" si="4"/>
        <v>2.4867060561299854</v>
      </c>
    </row>
    <row r="25" spans="1:10" ht="16" customHeight="1" x14ac:dyDescent="0.4">
      <c r="A25" s="16" t="s">
        <v>23</v>
      </c>
      <c r="B25" s="17" t="s">
        <v>59</v>
      </c>
      <c r="C25" s="18">
        <v>2540</v>
      </c>
      <c r="D25" s="19">
        <v>0</v>
      </c>
      <c r="E25" s="18">
        <f t="shared" si="0"/>
        <v>2540</v>
      </c>
      <c r="F25" s="20">
        <v>1631</v>
      </c>
      <c r="G25" s="21">
        <v>1230</v>
      </c>
      <c r="H25" s="20">
        <v>401</v>
      </c>
      <c r="I25" s="22">
        <f t="shared" si="3"/>
        <v>0.75413856529736356</v>
      </c>
      <c r="J25" s="23">
        <f t="shared" si="4"/>
        <v>2.065040650406504</v>
      </c>
    </row>
    <row r="26" spans="1:10" ht="16" customHeight="1" x14ac:dyDescent="0.4">
      <c r="A26" s="16" t="s">
        <v>23</v>
      </c>
      <c r="B26" s="17" t="s">
        <v>60</v>
      </c>
      <c r="C26" s="18">
        <v>4029</v>
      </c>
      <c r="D26" s="19">
        <v>47</v>
      </c>
      <c r="E26" s="18">
        <f t="shared" si="0"/>
        <v>3982</v>
      </c>
      <c r="F26" s="20">
        <v>2329</v>
      </c>
      <c r="G26" s="21">
        <v>1964</v>
      </c>
      <c r="H26" s="20">
        <v>365</v>
      </c>
      <c r="I26" s="22">
        <f t="shared" si="3"/>
        <v>0.84328037784456844</v>
      </c>
      <c r="J26" s="23">
        <f t="shared" si="4"/>
        <v>2.0274949083503055</v>
      </c>
    </row>
    <row r="27" spans="1:10" ht="16" customHeight="1" x14ac:dyDescent="0.4">
      <c r="A27" s="16" t="s">
        <v>23</v>
      </c>
      <c r="B27" s="17" t="s">
        <v>61</v>
      </c>
      <c r="C27" s="18">
        <v>3400</v>
      </c>
      <c r="D27" s="19">
        <v>51</v>
      </c>
      <c r="E27" s="18">
        <f t="shared" si="0"/>
        <v>3349</v>
      </c>
      <c r="F27" s="20">
        <v>1670</v>
      </c>
      <c r="G27" s="21">
        <v>1403</v>
      </c>
      <c r="H27" s="20">
        <v>267</v>
      </c>
      <c r="I27" s="22">
        <f t="shared" si="3"/>
        <v>0.84011976047904191</v>
      </c>
      <c r="J27" s="23">
        <f t="shared" si="4"/>
        <v>2.3870277975766214</v>
      </c>
    </row>
    <row r="28" spans="1:10" ht="16" customHeight="1" x14ac:dyDescent="0.4">
      <c r="A28" s="16" t="s">
        <v>23</v>
      </c>
      <c r="B28" s="17" t="s">
        <v>62</v>
      </c>
      <c r="C28" s="18">
        <v>2328</v>
      </c>
      <c r="D28" s="19">
        <v>0</v>
      </c>
      <c r="E28" s="18">
        <f t="shared" si="0"/>
        <v>2328</v>
      </c>
      <c r="F28" s="20">
        <v>1135</v>
      </c>
      <c r="G28" s="21">
        <v>956</v>
      </c>
      <c r="H28" s="20">
        <v>179</v>
      </c>
      <c r="I28" s="22">
        <f t="shared" si="3"/>
        <v>0.84229074889867839</v>
      </c>
      <c r="J28" s="23">
        <f t="shared" si="4"/>
        <v>2.4351464435146442</v>
      </c>
    </row>
    <row r="29" spans="1:10" ht="16" customHeight="1" x14ac:dyDescent="0.4">
      <c r="A29" s="16" t="s">
        <v>23</v>
      </c>
      <c r="B29" s="17" t="s">
        <v>63</v>
      </c>
      <c r="C29" s="18">
        <v>2681</v>
      </c>
      <c r="D29" s="19">
        <v>0</v>
      </c>
      <c r="E29" s="18">
        <f t="shared" si="0"/>
        <v>2681</v>
      </c>
      <c r="F29" s="20">
        <v>1465</v>
      </c>
      <c r="G29" s="21">
        <v>1162</v>
      </c>
      <c r="H29" s="20">
        <v>303</v>
      </c>
      <c r="I29" s="22">
        <f t="shared" si="3"/>
        <v>0.79317406143344715</v>
      </c>
      <c r="J29" s="23">
        <f t="shared" si="4"/>
        <v>2.3072289156626504</v>
      </c>
    </row>
    <row r="30" spans="1:10" ht="16" customHeight="1" x14ac:dyDescent="0.4">
      <c r="A30" s="16" t="s">
        <v>23</v>
      </c>
      <c r="B30" s="17" t="s">
        <v>64</v>
      </c>
      <c r="C30" s="18">
        <v>2084</v>
      </c>
      <c r="D30" s="19">
        <v>0</v>
      </c>
      <c r="E30" s="18">
        <f t="shared" si="0"/>
        <v>2084</v>
      </c>
      <c r="F30" s="20">
        <v>1260</v>
      </c>
      <c r="G30" s="21">
        <v>1049</v>
      </c>
      <c r="H30" s="20">
        <v>211</v>
      </c>
      <c r="I30" s="22">
        <f t="shared" si="3"/>
        <v>0.83253968253968258</v>
      </c>
      <c r="J30" s="23">
        <f t="shared" si="4"/>
        <v>1.9866539561487131</v>
      </c>
    </row>
    <row r="31" spans="1:10" ht="16" customHeight="1" x14ac:dyDescent="0.4">
      <c r="A31" s="16" t="s">
        <v>23</v>
      </c>
      <c r="B31" s="17" t="s">
        <v>65</v>
      </c>
      <c r="C31" s="18">
        <v>1924</v>
      </c>
      <c r="D31" s="19">
        <v>0</v>
      </c>
      <c r="E31" s="18">
        <f t="shared" si="0"/>
        <v>1924</v>
      </c>
      <c r="F31" s="20">
        <v>1225</v>
      </c>
      <c r="G31" s="21">
        <v>877</v>
      </c>
      <c r="H31" s="20">
        <v>348</v>
      </c>
      <c r="I31" s="22">
        <f t="shared" si="3"/>
        <v>0.71591836734693881</v>
      </c>
      <c r="J31" s="23">
        <f t="shared" si="4"/>
        <v>2.1938426453819839</v>
      </c>
    </row>
    <row r="32" spans="1:10" ht="16" customHeight="1" x14ac:dyDescent="0.4">
      <c r="A32" s="16" t="s">
        <v>23</v>
      </c>
      <c r="B32" s="17" t="s">
        <v>66</v>
      </c>
      <c r="C32" s="18">
        <v>921</v>
      </c>
      <c r="D32" s="19">
        <v>13</v>
      </c>
      <c r="E32" s="18">
        <f t="shared" si="0"/>
        <v>908</v>
      </c>
      <c r="F32" s="20">
        <v>532</v>
      </c>
      <c r="G32" s="21">
        <v>443</v>
      </c>
      <c r="H32" s="20">
        <v>89</v>
      </c>
      <c r="I32" s="22">
        <f t="shared" si="3"/>
        <v>0.83270676691729328</v>
      </c>
      <c r="J32" s="23">
        <f t="shared" si="4"/>
        <v>2.0496613995485329</v>
      </c>
    </row>
    <row r="33" spans="1:10" ht="16" customHeight="1" x14ac:dyDescent="0.4">
      <c r="A33" s="16" t="s">
        <v>23</v>
      </c>
      <c r="B33" s="17" t="s">
        <v>67</v>
      </c>
      <c r="C33" s="18">
        <v>2063</v>
      </c>
      <c r="D33" s="19">
        <v>1977</v>
      </c>
      <c r="E33" s="18">
        <f t="shared" si="0"/>
        <v>86</v>
      </c>
      <c r="F33" s="20">
        <v>52</v>
      </c>
      <c r="G33" s="21">
        <v>39</v>
      </c>
      <c r="H33" s="20">
        <v>13</v>
      </c>
      <c r="I33" s="22">
        <f t="shared" si="3"/>
        <v>0.75</v>
      </c>
      <c r="J33" s="23">
        <f t="shared" si="4"/>
        <v>2.2051282051282053</v>
      </c>
    </row>
    <row r="34" spans="1:10" ht="16" customHeight="1" x14ac:dyDescent="0.4">
      <c r="A34" s="16" t="s">
        <v>23</v>
      </c>
      <c r="B34" s="17" t="s">
        <v>68</v>
      </c>
      <c r="C34" s="18">
        <v>2600</v>
      </c>
      <c r="D34" s="19">
        <v>265</v>
      </c>
      <c r="E34" s="18">
        <f t="shared" si="0"/>
        <v>2335</v>
      </c>
      <c r="F34" s="20">
        <v>1087</v>
      </c>
      <c r="G34" s="21">
        <v>859</v>
      </c>
      <c r="H34" s="20">
        <v>228</v>
      </c>
      <c r="I34" s="22">
        <f t="shared" si="3"/>
        <v>0.7902483900643974</v>
      </c>
      <c r="J34" s="23">
        <f t="shared" si="4"/>
        <v>2.7182770663562281</v>
      </c>
    </row>
    <row r="35" spans="1:10" ht="16" customHeight="1" x14ac:dyDescent="0.4">
      <c r="A35" s="16" t="s">
        <v>23</v>
      </c>
      <c r="B35" s="17" t="s">
        <v>69</v>
      </c>
      <c r="C35" s="18">
        <v>4833</v>
      </c>
      <c r="D35" s="19">
        <v>0</v>
      </c>
      <c r="E35" s="18">
        <f t="shared" si="0"/>
        <v>4833</v>
      </c>
      <c r="F35" s="20">
        <v>1716</v>
      </c>
      <c r="G35" s="21">
        <v>1579</v>
      </c>
      <c r="H35" s="20">
        <v>137</v>
      </c>
      <c r="I35" s="22">
        <f t="shared" si="3"/>
        <v>0.92016317016317017</v>
      </c>
      <c r="J35" s="23">
        <f t="shared" si="4"/>
        <v>3.0607979734008866</v>
      </c>
    </row>
    <row r="36" spans="1:10" ht="16" customHeight="1" x14ac:dyDescent="0.4">
      <c r="A36" s="16" t="s">
        <v>23</v>
      </c>
      <c r="B36" s="17" t="s">
        <v>70</v>
      </c>
      <c r="C36" s="18">
        <v>5130</v>
      </c>
      <c r="D36" s="19">
        <v>59</v>
      </c>
      <c r="E36" s="18">
        <f t="shared" si="0"/>
        <v>5071</v>
      </c>
      <c r="F36" s="20">
        <v>2003</v>
      </c>
      <c r="G36" s="21">
        <v>1785</v>
      </c>
      <c r="H36" s="20">
        <v>218</v>
      </c>
      <c r="I36" s="22">
        <f t="shared" si="3"/>
        <v>0.89116325511732397</v>
      </c>
      <c r="J36" s="23">
        <f t="shared" si="4"/>
        <v>2.8408963585434175</v>
      </c>
    </row>
    <row r="37" spans="1:10" ht="16" customHeight="1" x14ac:dyDescent="0.4">
      <c r="A37" s="16" t="s">
        <v>23</v>
      </c>
      <c r="B37" s="17" t="s">
        <v>71</v>
      </c>
      <c r="C37" s="18">
        <v>3305</v>
      </c>
      <c r="D37" s="19">
        <v>5</v>
      </c>
      <c r="E37" s="18">
        <f t="shared" si="0"/>
        <v>3300</v>
      </c>
      <c r="F37" s="20">
        <v>1367</v>
      </c>
      <c r="G37" s="21">
        <v>1136</v>
      </c>
      <c r="H37" s="20">
        <v>231</v>
      </c>
      <c r="I37" s="22">
        <f t="shared" si="3"/>
        <v>0.83101682516459396</v>
      </c>
      <c r="J37" s="23">
        <f t="shared" si="4"/>
        <v>2.9049295774647885</v>
      </c>
    </row>
    <row r="38" spans="1:10" ht="16" customHeight="1" x14ac:dyDescent="0.4">
      <c r="A38" s="16" t="s">
        <v>23</v>
      </c>
      <c r="B38" s="17" t="s">
        <v>72</v>
      </c>
      <c r="C38" s="18">
        <v>2684</v>
      </c>
      <c r="D38" s="19">
        <v>10</v>
      </c>
      <c r="E38" s="18">
        <f t="shared" si="0"/>
        <v>2674</v>
      </c>
      <c r="F38" s="20">
        <v>1109</v>
      </c>
      <c r="G38" s="21">
        <v>928</v>
      </c>
      <c r="H38" s="20">
        <v>181</v>
      </c>
      <c r="I38" s="22">
        <f t="shared" si="3"/>
        <v>0.83678990081154192</v>
      </c>
      <c r="J38" s="23">
        <f t="shared" si="4"/>
        <v>2.8814655172413794</v>
      </c>
    </row>
    <row r="39" spans="1:10" ht="16" customHeight="1" x14ac:dyDescent="0.4">
      <c r="A39" s="16" t="s">
        <v>23</v>
      </c>
      <c r="B39" s="17" t="s">
        <v>73</v>
      </c>
      <c r="C39" s="18">
        <v>1464</v>
      </c>
      <c r="D39" s="19">
        <v>194</v>
      </c>
      <c r="E39" s="18">
        <f t="shared" si="0"/>
        <v>1270</v>
      </c>
      <c r="F39" s="20">
        <v>1093</v>
      </c>
      <c r="G39" s="21">
        <v>744</v>
      </c>
      <c r="H39" s="20">
        <v>349</v>
      </c>
      <c r="I39" s="22">
        <f t="shared" si="3"/>
        <v>0.68069533394327542</v>
      </c>
      <c r="J39" s="23">
        <f t="shared" si="4"/>
        <v>1.706989247311828</v>
      </c>
    </row>
    <row r="40" spans="1:10" ht="16" customHeight="1" x14ac:dyDescent="0.4">
      <c r="A40" s="16" t="s">
        <v>23</v>
      </c>
      <c r="B40" s="17" t="s">
        <v>74</v>
      </c>
      <c r="C40" s="18">
        <v>3103</v>
      </c>
      <c r="D40" s="19">
        <v>23</v>
      </c>
      <c r="E40" s="18">
        <f t="shared" si="0"/>
        <v>3080</v>
      </c>
      <c r="F40" s="20">
        <v>1814</v>
      </c>
      <c r="G40" s="21">
        <v>1471</v>
      </c>
      <c r="H40" s="20">
        <v>343</v>
      </c>
      <c r="I40" s="22">
        <f t="shared" si="3"/>
        <v>0.81091510474090411</v>
      </c>
      <c r="J40" s="23">
        <f t="shared" si="4"/>
        <v>2.0938137321549966</v>
      </c>
    </row>
    <row r="41" spans="1:10" ht="16" customHeight="1" x14ac:dyDescent="0.4">
      <c r="A41" s="16" t="s">
        <v>23</v>
      </c>
      <c r="B41" s="17" t="s">
        <v>75</v>
      </c>
      <c r="C41" s="18">
        <v>2753</v>
      </c>
      <c r="D41" s="19">
        <v>2</v>
      </c>
      <c r="E41" s="18">
        <f t="shared" si="0"/>
        <v>2751</v>
      </c>
      <c r="F41" s="20">
        <v>1401</v>
      </c>
      <c r="G41" s="21">
        <v>1209</v>
      </c>
      <c r="H41" s="20">
        <v>192</v>
      </c>
      <c r="I41" s="22">
        <f t="shared" si="3"/>
        <v>0.86295503211991431</v>
      </c>
      <c r="J41" s="23">
        <f t="shared" si="4"/>
        <v>2.2754342431761785</v>
      </c>
    </row>
    <row r="42" spans="1:10" ht="16" customHeight="1" x14ac:dyDescent="0.4">
      <c r="A42" s="16" t="s">
        <v>23</v>
      </c>
      <c r="B42" s="17" t="s">
        <v>76</v>
      </c>
      <c r="C42" s="18">
        <v>2333</v>
      </c>
      <c r="D42" s="19">
        <v>0</v>
      </c>
      <c r="E42" s="18">
        <f t="shared" si="0"/>
        <v>2333</v>
      </c>
      <c r="F42" s="20">
        <v>1147</v>
      </c>
      <c r="G42" s="21">
        <v>1016</v>
      </c>
      <c r="H42" s="20">
        <v>131</v>
      </c>
      <c r="I42" s="22">
        <f t="shared" si="3"/>
        <v>0.88578901482127292</v>
      </c>
      <c r="J42" s="23">
        <f t="shared" si="4"/>
        <v>2.2962598425196852</v>
      </c>
    </row>
    <row r="43" spans="1:10" ht="16" customHeight="1" x14ac:dyDescent="0.4">
      <c r="A43" s="16" t="s">
        <v>23</v>
      </c>
      <c r="B43" s="17" t="s">
        <v>77</v>
      </c>
      <c r="C43" s="18">
        <v>2788</v>
      </c>
      <c r="D43" s="19">
        <v>0</v>
      </c>
      <c r="E43" s="18">
        <f t="shared" si="0"/>
        <v>2788</v>
      </c>
      <c r="F43" s="20">
        <v>1488</v>
      </c>
      <c r="G43" s="21">
        <v>1320</v>
      </c>
      <c r="H43" s="20">
        <v>168</v>
      </c>
      <c r="I43" s="22">
        <f t="shared" si="3"/>
        <v>0.88709677419354838</v>
      </c>
      <c r="J43" s="23">
        <f t="shared" si="4"/>
        <v>2.1121212121212123</v>
      </c>
    </row>
    <row r="44" spans="1:10" ht="16" customHeight="1" x14ac:dyDescent="0.4">
      <c r="A44" s="16" t="s">
        <v>23</v>
      </c>
      <c r="B44" s="17" t="s">
        <v>78</v>
      </c>
      <c r="C44" s="18">
        <v>3437</v>
      </c>
      <c r="D44" s="19">
        <v>1441</v>
      </c>
      <c r="E44" s="18">
        <f t="shared" si="0"/>
        <v>1996</v>
      </c>
      <c r="F44" s="20">
        <v>600</v>
      </c>
      <c r="G44" s="21">
        <v>588</v>
      </c>
      <c r="H44" s="20">
        <v>12</v>
      </c>
      <c r="I44" s="22">
        <f t="shared" si="3"/>
        <v>0.98</v>
      </c>
      <c r="J44" s="23">
        <f t="shared" si="4"/>
        <v>3.3945578231292517</v>
      </c>
    </row>
    <row r="45" spans="1:10" ht="16" customHeight="1" x14ac:dyDescent="0.4">
      <c r="A45" s="16" t="s">
        <v>23</v>
      </c>
      <c r="B45" s="17" t="s">
        <v>79</v>
      </c>
      <c r="C45" s="18">
        <v>1802</v>
      </c>
      <c r="D45" s="19">
        <v>652</v>
      </c>
      <c r="E45" s="18">
        <f t="shared" si="0"/>
        <v>1150</v>
      </c>
      <c r="F45" s="20">
        <v>325</v>
      </c>
      <c r="G45" s="21">
        <v>313</v>
      </c>
      <c r="H45" s="20">
        <v>12</v>
      </c>
      <c r="I45" s="22">
        <f t="shared" si="3"/>
        <v>0.96307692307692305</v>
      </c>
      <c r="J45" s="23">
        <f t="shared" si="4"/>
        <v>3.6741214057507987</v>
      </c>
    </row>
    <row r="46" spans="1:10" ht="16" customHeight="1" x14ac:dyDescent="0.4">
      <c r="A46" s="16" t="s">
        <v>23</v>
      </c>
      <c r="B46" s="17" t="s">
        <v>80</v>
      </c>
      <c r="C46" s="18">
        <v>3329</v>
      </c>
      <c r="D46" s="19">
        <v>12</v>
      </c>
      <c r="E46" s="18">
        <f t="shared" si="0"/>
        <v>3317</v>
      </c>
      <c r="F46" s="20">
        <v>1768</v>
      </c>
      <c r="G46" s="21">
        <v>1552</v>
      </c>
      <c r="H46" s="20">
        <v>216</v>
      </c>
      <c r="I46" s="22">
        <f t="shared" si="3"/>
        <v>0.87782805429864252</v>
      </c>
      <c r="J46" s="23">
        <f t="shared" si="4"/>
        <v>2.1372422680412373</v>
      </c>
    </row>
    <row r="47" spans="1:10" ht="16" customHeight="1" x14ac:dyDescent="0.4">
      <c r="A47" s="16" t="s">
        <v>23</v>
      </c>
      <c r="B47" s="17" t="s">
        <v>81</v>
      </c>
      <c r="C47" s="18">
        <v>3633</v>
      </c>
      <c r="D47" s="19">
        <v>23</v>
      </c>
      <c r="E47" s="18">
        <f t="shared" si="0"/>
        <v>3610</v>
      </c>
      <c r="F47" s="20">
        <v>1838</v>
      </c>
      <c r="G47" s="21">
        <v>1618</v>
      </c>
      <c r="H47" s="20">
        <v>220</v>
      </c>
      <c r="I47" s="22">
        <f t="shared" si="3"/>
        <v>0.88030467899891185</v>
      </c>
      <c r="J47" s="23">
        <f t="shared" si="4"/>
        <v>2.2311495673671198</v>
      </c>
    </row>
    <row r="48" spans="1:10" ht="16" customHeight="1" x14ac:dyDescent="0.4">
      <c r="A48" s="16" t="s">
        <v>23</v>
      </c>
      <c r="B48" s="17" t="s">
        <v>82</v>
      </c>
      <c r="C48" s="18">
        <v>5280</v>
      </c>
      <c r="D48" s="19">
        <v>0</v>
      </c>
      <c r="E48" s="18">
        <f t="shared" si="0"/>
        <v>5280</v>
      </c>
      <c r="F48" s="20">
        <v>2397</v>
      </c>
      <c r="G48" s="21">
        <v>2241</v>
      </c>
      <c r="H48" s="20">
        <v>156</v>
      </c>
      <c r="I48" s="22">
        <f t="shared" si="3"/>
        <v>0.93491864831038796</v>
      </c>
      <c r="J48" s="23">
        <f t="shared" si="4"/>
        <v>2.356091030789826</v>
      </c>
    </row>
    <row r="49" spans="1:10" ht="16" customHeight="1" x14ac:dyDescent="0.4">
      <c r="A49" s="16" t="s">
        <v>23</v>
      </c>
      <c r="B49" s="17" t="s">
        <v>83</v>
      </c>
      <c r="C49" s="18">
        <v>3038</v>
      </c>
      <c r="D49" s="19">
        <v>122</v>
      </c>
      <c r="E49" s="18">
        <f t="shared" si="0"/>
        <v>2916</v>
      </c>
      <c r="F49" s="20">
        <v>1712</v>
      </c>
      <c r="G49" s="21">
        <v>1422</v>
      </c>
      <c r="H49" s="20">
        <v>290</v>
      </c>
      <c r="I49" s="22">
        <f t="shared" si="3"/>
        <v>0.83060747663551404</v>
      </c>
      <c r="J49" s="23">
        <f t="shared" si="4"/>
        <v>2.0506329113924049</v>
      </c>
    </row>
    <row r="50" spans="1:10" ht="16" customHeight="1" x14ac:dyDescent="0.4">
      <c r="A50" s="16" t="s">
        <v>23</v>
      </c>
      <c r="B50" s="17" t="s">
        <v>84</v>
      </c>
      <c r="C50" s="18">
        <v>4355</v>
      </c>
      <c r="D50" s="19">
        <v>9</v>
      </c>
      <c r="E50" s="18">
        <f t="shared" si="0"/>
        <v>4346</v>
      </c>
      <c r="F50" s="20">
        <v>2357</v>
      </c>
      <c r="G50" s="21">
        <v>2140</v>
      </c>
      <c r="H50" s="20">
        <v>217</v>
      </c>
      <c r="I50" s="22">
        <f t="shared" si="3"/>
        <v>0.90793381417055574</v>
      </c>
      <c r="J50" s="23">
        <f t="shared" si="4"/>
        <v>2.0308411214953273</v>
      </c>
    </row>
    <row r="51" spans="1:10" ht="16" customHeight="1" x14ac:dyDescent="0.4">
      <c r="A51" s="16" t="s">
        <v>23</v>
      </c>
      <c r="B51" s="17" t="s">
        <v>85</v>
      </c>
      <c r="C51" s="18">
        <v>3658</v>
      </c>
      <c r="D51" s="19">
        <v>0</v>
      </c>
      <c r="E51" s="18">
        <f t="shared" si="0"/>
        <v>3658</v>
      </c>
      <c r="F51" s="20">
        <v>1754</v>
      </c>
      <c r="G51" s="21">
        <v>1617</v>
      </c>
      <c r="H51" s="20">
        <v>137</v>
      </c>
      <c r="I51" s="22">
        <f t="shared" si="3"/>
        <v>0.92189281641961229</v>
      </c>
      <c r="J51" s="23">
        <f t="shared" si="4"/>
        <v>2.2622139764996909</v>
      </c>
    </row>
    <row r="52" spans="1:10" ht="16" customHeight="1" x14ac:dyDescent="0.4">
      <c r="A52" s="16" t="s">
        <v>23</v>
      </c>
      <c r="B52" s="17" t="s">
        <v>86</v>
      </c>
      <c r="C52" s="18">
        <v>5039</v>
      </c>
      <c r="D52" s="19">
        <v>75</v>
      </c>
      <c r="E52" s="18">
        <f t="shared" si="0"/>
        <v>4964</v>
      </c>
      <c r="F52" s="20">
        <v>2391</v>
      </c>
      <c r="G52" s="21">
        <v>2184</v>
      </c>
      <c r="H52" s="20">
        <v>207</v>
      </c>
      <c r="I52" s="22">
        <f t="shared" si="3"/>
        <v>0.9134253450439147</v>
      </c>
      <c r="J52" s="23">
        <f t="shared" si="4"/>
        <v>2.2728937728937728</v>
      </c>
    </row>
    <row r="53" spans="1:10" ht="16" customHeight="1" x14ac:dyDescent="0.4">
      <c r="A53" s="16" t="s">
        <v>23</v>
      </c>
      <c r="B53" s="17" t="s">
        <v>87</v>
      </c>
      <c r="C53" s="18">
        <v>5649</v>
      </c>
      <c r="D53" s="19">
        <v>8</v>
      </c>
      <c r="E53" s="18">
        <f t="shared" si="0"/>
        <v>5641</v>
      </c>
      <c r="F53" s="20">
        <v>2755</v>
      </c>
      <c r="G53" s="21">
        <v>2596</v>
      </c>
      <c r="H53" s="20">
        <v>159</v>
      </c>
      <c r="I53" s="22">
        <f t="shared" si="3"/>
        <v>0.94228675136116158</v>
      </c>
      <c r="J53" s="23">
        <f t="shared" si="4"/>
        <v>2.1729583975346687</v>
      </c>
    </row>
    <row r="54" spans="1:10" ht="16" customHeight="1" x14ac:dyDescent="0.4">
      <c r="A54" s="16" t="s">
        <v>23</v>
      </c>
      <c r="B54" s="17" t="s">
        <v>88</v>
      </c>
      <c r="C54" s="18">
        <v>3372</v>
      </c>
      <c r="D54" s="19">
        <v>16</v>
      </c>
      <c r="E54" s="18">
        <f t="shared" si="0"/>
        <v>3356</v>
      </c>
      <c r="F54" s="20">
        <v>1420</v>
      </c>
      <c r="G54" s="21">
        <v>1332</v>
      </c>
      <c r="H54" s="20">
        <v>88</v>
      </c>
      <c r="I54" s="22">
        <f t="shared" si="3"/>
        <v>0.93802816901408448</v>
      </c>
      <c r="J54" s="23">
        <f t="shared" si="4"/>
        <v>2.5195195195195197</v>
      </c>
    </row>
    <row r="55" spans="1:10" ht="16" customHeight="1" x14ac:dyDescent="0.4">
      <c r="A55" s="16" t="s">
        <v>23</v>
      </c>
      <c r="B55" s="17" t="s">
        <v>89</v>
      </c>
      <c r="C55" s="18">
        <v>7114</v>
      </c>
      <c r="D55" s="19">
        <v>21</v>
      </c>
      <c r="E55" s="18">
        <f t="shared" si="0"/>
        <v>7093</v>
      </c>
      <c r="F55" s="20">
        <v>2974</v>
      </c>
      <c r="G55" s="21">
        <v>2836</v>
      </c>
      <c r="H55" s="20">
        <v>138</v>
      </c>
      <c r="I55" s="22">
        <f t="shared" si="3"/>
        <v>0.95359784801613989</v>
      </c>
      <c r="J55" s="23">
        <f t="shared" si="4"/>
        <v>2.5010578279266573</v>
      </c>
    </row>
    <row r="56" spans="1:10" ht="16" customHeight="1" x14ac:dyDescent="0.4">
      <c r="A56" s="16" t="s">
        <v>23</v>
      </c>
      <c r="B56" s="17" t="s">
        <v>90</v>
      </c>
      <c r="C56" s="18">
        <v>5453</v>
      </c>
      <c r="D56" s="19">
        <v>44</v>
      </c>
      <c r="E56" s="18">
        <f t="shared" si="0"/>
        <v>5409</v>
      </c>
      <c r="F56" s="20">
        <v>2415</v>
      </c>
      <c r="G56" s="21">
        <v>2198</v>
      </c>
      <c r="H56" s="20">
        <v>217</v>
      </c>
      <c r="I56" s="22">
        <f t="shared" si="3"/>
        <v>0.91014492753623188</v>
      </c>
      <c r="J56" s="23">
        <f t="shared" si="4"/>
        <v>2.4608735213830757</v>
      </c>
    </row>
    <row r="57" spans="1:10" ht="16" customHeight="1" x14ac:dyDescent="0.4">
      <c r="A57" s="16" t="s">
        <v>23</v>
      </c>
      <c r="B57" s="17" t="s">
        <v>91</v>
      </c>
      <c r="C57" s="18">
        <v>4295</v>
      </c>
      <c r="D57" s="19">
        <v>0</v>
      </c>
      <c r="E57" s="18">
        <f t="shared" si="0"/>
        <v>4295</v>
      </c>
      <c r="F57" s="20">
        <v>1889</v>
      </c>
      <c r="G57" s="21">
        <v>1726</v>
      </c>
      <c r="H57" s="20">
        <v>163</v>
      </c>
      <c r="I57" s="22">
        <f t="shared" si="3"/>
        <v>0.91371095817893067</v>
      </c>
      <c r="J57" s="23">
        <f t="shared" si="4"/>
        <v>2.4884125144843567</v>
      </c>
    </row>
    <row r="58" spans="1:10" ht="16" customHeight="1" x14ac:dyDescent="0.4">
      <c r="A58" s="16" t="s">
        <v>23</v>
      </c>
      <c r="B58" s="17" t="s">
        <v>92</v>
      </c>
      <c r="C58" s="18">
        <v>4734</v>
      </c>
      <c r="D58" s="19">
        <v>10</v>
      </c>
      <c r="E58" s="18">
        <f t="shared" si="0"/>
        <v>4724</v>
      </c>
      <c r="F58" s="20">
        <v>2358</v>
      </c>
      <c r="G58" s="21">
        <v>2039</v>
      </c>
      <c r="H58" s="20">
        <v>319</v>
      </c>
      <c r="I58" s="22">
        <f t="shared" si="3"/>
        <v>0.86471586089906705</v>
      </c>
      <c r="J58" s="23">
        <f t="shared" si="4"/>
        <v>2.3168219715546838</v>
      </c>
    </row>
    <row r="59" spans="1:10" ht="16" customHeight="1" x14ac:dyDescent="0.4">
      <c r="A59" s="16" t="s">
        <v>24</v>
      </c>
      <c r="B59" s="17" t="s">
        <v>93</v>
      </c>
      <c r="C59" s="18">
        <v>3873</v>
      </c>
      <c r="D59" s="19">
        <v>20</v>
      </c>
      <c r="E59" s="18">
        <f t="shared" si="0"/>
        <v>3853</v>
      </c>
      <c r="F59" s="20">
        <v>1593</v>
      </c>
      <c r="G59" s="21">
        <v>1473</v>
      </c>
      <c r="H59" s="20">
        <v>120</v>
      </c>
      <c r="I59" s="22">
        <f t="shared" si="3"/>
        <v>0.92467043314500941</v>
      </c>
      <c r="J59" s="23">
        <f t="shared" si="4"/>
        <v>2.6157501697216565</v>
      </c>
    </row>
    <row r="60" spans="1:10" ht="16" customHeight="1" x14ac:dyDescent="0.4">
      <c r="A60" s="16" t="s">
        <v>24</v>
      </c>
      <c r="B60" s="17" t="s">
        <v>94</v>
      </c>
      <c r="C60" s="18">
        <v>4097</v>
      </c>
      <c r="D60" s="19">
        <v>74</v>
      </c>
      <c r="E60" s="18">
        <f t="shared" si="0"/>
        <v>4023</v>
      </c>
      <c r="F60" s="20">
        <v>2152</v>
      </c>
      <c r="G60" s="21">
        <v>1834</v>
      </c>
      <c r="H60" s="20">
        <v>318</v>
      </c>
      <c r="I60" s="22">
        <f t="shared" si="3"/>
        <v>0.85223048327137552</v>
      </c>
      <c r="J60" s="23">
        <f t="shared" si="4"/>
        <v>2.193565976008724</v>
      </c>
    </row>
    <row r="61" spans="1:10" ht="16" customHeight="1" x14ac:dyDescent="0.4">
      <c r="A61" s="16" t="s">
        <v>24</v>
      </c>
      <c r="B61" s="17" t="s">
        <v>60</v>
      </c>
      <c r="C61" s="18">
        <v>3957</v>
      </c>
      <c r="D61" s="19">
        <v>78</v>
      </c>
      <c r="E61" s="18">
        <f t="shared" si="0"/>
        <v>3879</v>
      </c>
      <c r="F61" s="20">
        <v>1513</v>
      </c>
      <c r="G61" s="21">
        <v>1411</v>
      </c>
      <c r="H61" s="20">
        <v>102</v>
      </c>
      <c r="I61" s="22">
        <f t="shared" si="3"/>
        <v>0.93258426966292129</v>
      </c>
      <c r="J61" s="23">
        <f t="shared" si="4"/>
        <v>2.7491141034727145</v>
      </c>
    </row>
    <row r="62" spans="1:10" ht="16" customHeight="1" x14ac:dyDescent="0.4">
      <c r="A62" s="16" t="s">
        <v>24</v>
      </c>
      <c r="B62" s="17" t="s">
        <v>95</v>
      </c>
      <c r="C62" s="18">
        <v>2819</v>
      </c>
      <c r="D62" s="19">
        <v>180</v>
      </c>
      <c r="E62" s="18">
        <f t="shared" si="0"/>
        <v>2639</v>
      </c>
      <c r="F62" s="20">
        <v>1107</v>
      </c>
      <c r="G62" s="21">
        <v>1045</v>
      </c>
      <c r="H62" s="20">
        <v>62</v>
      </c>
      <c r="I62" s="22">
        <f t="shared" si="3"/>
        <v>0.9439927732610659</v>
      </c>
      <c r="J62" s="23">
        <f t="shared" si="4"/>
        <v>2.5253588516746412</v>
      </c>
    </row>
    <row r="63" spans="1:10" ht="16" customHeight="1" x14ac:dyDescent="0.4">
      <c r="A63" s="16" t="s">
        <v>24</v>
      </c>
      <c r="B63" s="17" t="s">
        <v>64</v>
      </c>
      <c r="C63" s="18">
        <v>5343</v>
      </c>
      <c r="D63" s="19">
        <v>64</v>
      </c>
      <c r="E63" s="18">
        <f t="shared" si="0"/>
        <v>5279</v>
      </c>
      <c r="F63" s="20">
        <v>1992</v>
      </c>
      <c r="G63" s="21">
        <v>1862</v>
      </c>
      <c r="H63" s="20">
        <v>130</v>
      </c>
      <c r="I63" s="22">
        <f t="shared" si="3"/>
        <v>0.93473895582329314</v>
      </c>
      <c r="J63" s="23">
        <f t="shared" si="4"/>
        <v>2.835123523093448</v>
      </c>
    </row>
    <row r="64" spans="1:10" ht="16" customHeight="1" x14ac:dyDescent="0.4">
      <c r="A64" s="16" t="s">
        <v>24</v>
      </c>
      <c r="B64" s="17" t="s">
        <v>96</v>
      </c>
      <c r="C64" s="18">
        <v>5007</v>
      </c>
      <c r="D64" s="19">
        <v>55</v>
      </c>
      <c r="E64" s="18">
        <f t="shared" si="0"/>
        <v>4952</v>
      </c>
      <c r="F64" s="20">
        <v>1931</v>
      </c>
      <c r="G64" s="21">
        <v>1768</v>
      </c>
      <c r="H64" s="20">
        <v>163</v>
      </c>
      <c r="I64" s="22">
        <f t="shared" si="3"/>
        <v>0.91558777835318483</v>
      </c>
      <c r="J64" s="23">
        <f t="shared" si="4"/>
        <v>2.8009049773755654</v>
      </c>
    </row>
    <row r="65" spans="1:10" ht="16" customHeight="1" x14ac:dyDescent="0.4">
      <c r="A65" s="16" t="s">
        <v>24</v>
      </c>
      <c r="B65" s="17" t="s">
        <v>97</v>
      </c>
      <c r="C65" s="18">
        <v>2010</v>
      </c>
      <c r="D65" s="19">
        <v>13</v>
      </c>
      <c r="E65" s="18">
        <f t="shared" si="0"/>
        <v>1997</v>
      </c>
      <c r="F65" s="20">
        <v>1421</v>
      </c>
      <c r="G65" s="21">
        <v>858</v>
      </c>
      <c r="H65" s="20">
        <v>563</v>
      </c>
      <c r="I65" s="22">
        <f t="shared" si="3"/>
        <v>0.60380014074595356</v>
      </c>
      <c r="J65" s="23">
        <f t="shared" si="4"/>
        <v>2.3275058275058274</v>
      </c>
    </row>
    <row r="66" spans="1:10" ht="16" customHeight="1" x14ac:dyDescent="0.4">
      <c r="A66" s="16" t="s">
        <v>24</v>
      </c>
      <c r="B66" s="17" t="s">
        <v>98</v>
      </c>
      <c r="C66" s="18">
        <v>3395</v>
      </c>
      <c r="D66" s="19">
        <v>0</v>
      </c>
      <c r="E66" s="18">
        <f t="shared" si="0"/>
        <v>3395</v>
      </c>
      <c r="F66" s="20">
        <v>2060</v>
      </c>
      <c r="G66" s="21">
        <v>1471</v>
      </c>
      <c r="H66" s="20">
        <v>589</v>
      </c>
      <c r="I66" s="22">
        <f t="shared" si="3"/>
        <v>0.71407766990291266</v>
      </c>
      <c r="J66" s="23">
        <f t="shared" si="4"/>
        <v>2.3079537729435757</v>
      </c>
    </row>
    <row r="67" spans="1:10" ht="16" customHeight="1" x14ac:dyDescent="0.4">
      <c r="A67" s="16" t="s">
        <v>24</v>
      </c>
      <c r="B67" s="17" t="s">
        <v>69</v>
      </c>
      <c r="C67" s="18">
        <v>4143</v>
      </c>
      <c r="D67" s="19">
        <v>17</v>
      </c>
      <c r="E67" s="18">
        <f t="shared" ref="E67:E130" si="5">C67-D67</f>
        <v>4126</v>
      </c>
      <c r="F67" s="20">
        <v>1956</v>
      </c>
      <c r="G67" s="21">
        <v>1662</v>
      </c>
      <c r="H67" s="20">
        <v>294</v>
      </c>
      <c r="I67" s="22">
        <f t="shared" si="3"/>
        <v>0.84969325153374231</v>
      </c>
      <c r="J67" s="23">
        <f t="shared" si="4"/>
        <v>2.4825511432009626</v>
      </c>
    </row>
    <row r="68" spans="1:10" ht="16" customHeight="1" x14ac:dyDescent="0.4">
      <c r="A68" s="16" t="s">
        <v>24</v>
      </c>
      <c r="B68" s="17" t="s">
        <v>70</v>
      </c>
      <c r="C68" s="18">
        <v>6313</v>
      </c>
      <c r="D68" s="19">
        <v>631</v>
      </c>
      <c r="E68" s="18">
        <f t="shared" si="5"/>
        <v>5682</v>
      </c>
      <c r="F68" s="20">
        <v>2792</v>
      </c>
      <c r="G68" s="21">
        <v>2364</v>
      </c>
      <c r="H68" s="20">
        <v>428</v>
      </c>
      <c r="I68" s="22">
        <f t="shared" si="3"/>
        <v>0.84670487106017189</v>
      </c>
      <c r="J68" s="23">
        <f t="shared" si="4"/>
        <v>2.4035532994923856</v>
      </c>
    </row>
    <row r="69" spans="1:10" ht="16" customHeight="1" x14ac:dyDescent="0.4">
      <c r="A69" s="16" t="s">
        <v>24</v>
      </c>
      <c r="B69" s="17" t="s">
        <v>71</v>
      </c>
      <c r="C69" s="18">
        <v>5033</v>
      </c>
      <c r="D69" s="19">
        <v>0</v>
      </c>
      <c r="E69" s="18">
        <f t="shared" si="5"/>
        <v>5033</v>
      </c>
      <c r="F69" s="20">
        <v>2019</v>
      </c>
      <c r="G69" s="21">
        <v>1826</v>
      </c>
      <c r="H69" s="20">
        <v>193</v>
      </c>
      <c r="I69" s="22">
        <f t="shared" si="3"/>
        <v>0.90440812283308569</v>
      </c>
      <c r="J69" s="23">
        <f t="shared" si="4"/>
        <v>2.7562979189485213</v>
      </c>
    </row>
    <row r="70" spans="1:10" ht="16" customHeight="1" x14ac:dyDescent="0.4">
      <c r="A70" s="16" t="s">
        <v>24</v>
      </c>
      <c r="B70" s="17" t="s">
        <v>72</v>
      </c>
      <c r="C70" s="18">
        <v>3539</v>
      </c>
      <c r="D70" s="19">
        <v>8</v>
      </c>
      <c r="E70" s="18">
        <f t="shared" si="5"/>
        <v>3531</v>
      </c>
      <c r="F70" s="20">
        <v>1950</v>
      </c>
      <c r="G70" s="21">
        <v>1464</v>
      </c>
      <c r="H70" s="20">
        <v>486</v>
      </c>
      <c r="I70" s="22">
        <f t="shared" si="3"/>
        <v>0.75076923076923074</v>
      </c>
      <c r="J70" s="23">
        <f t="shared" si="4"/>
        <v>2.4118852459016393</v>
      </c>
    </row>
    <row r="71" spans="1:10" ht="16" customHeight="1" x14ac:dyDescent="0.4">
      <c r="A71" s="16" t="s">
        <v>24</v>
      </c>
      <c r="B71" s="17" t="s">
        <v>73</v>
      </c>
      <c r="C71" s="18">
        <v>10422</v>
      </c>
      <c r="D71" s="19">
        <v>9043</v>
      </c>
      <c r="E71" s="18">
        <f t="shared" si="5"/>
        <v>1379</v>
      </c>
      <c r="F71" s="20">
        <v>836</v>
      </c>
      <c r="G71" s="21">
        <v>612</v>
      </c>
      <c r="H71" s="20">
        <v>224</v>
      </c>
      <c r="I71" s="22">
        <f t="shared" si="3"/>
        <v>0.73205741626794263</v>
      </c>
      <c r="J71" s="23">
        <f t="shared" si="4"/>
        <v>2.2532679738562091</v>
      </c>
    </row>
    <row r="72" spans="1:10" ht="16" customHeight="1" x14ac:dyDescent="0.4">
      <c r="A72" s="16" t="s">
        <v>24</v>
      </c>
      <c r="B72" s="17" t="s">
        <v>99</v>
      </c>
      <c r="C72" s="18">
        <v>5229</v>
      </c>
      <c r="D72" s="19">
        <v>32</v>
      </c>
      <c r="E72" s="18">
        <f t="shared" si="5"/>
        <v>5197</v>
      </c>
      <c r="F72" s="20">
        <v>2466</v>
      </c>
      <c r="G72" s="21">
        <v>2116</v>
      </c>
      <c r="H72" s="20">
        <v>350</v>
      </c>
      <c r="I72" s="22">
        <f t="shared" si="3"/>
        <v>0.85806974858069751</v>
      </c>
      <c r="J72" s="23">
        <f t="shared" si="4"/>
        <v>2.4560491493383743</v>
      </c>
    </row>
    <row r="73" spans="1:10" ht="16" customHeight="1" x14ac:dyDescent="0.4">
      <c r="A73" s="16" t="s">
        <v>24</v>
      </c>
      <c r="B73" s="17" t="s">
        <v>100</v>
      </c>
      <c r="C73" s="18">
        <v>5208</v>
      </c>
      <c r="D73" s="19">
        <v>629</v>
      </c>
      <c r="E73" s="18">
        <f t="shared" si="5"/>
        <v>4579</v>
      </c>
      <c r="F73" s="20">
        <v>2045</v>
      </c>
      <c r="G73" s="21">
        <v>1857</v>
      </c>
      <c r="H73" s="20">
        <v>188</v>
      </c>
      <c r="I73" s="22">
        <f t="shared" si="3"/>
        <v>0.90806845965770167</v>
      </c>
      <c r="J73" s="23">
        <f t="shared" si="4"/>
        <v>2.4658050619278407</v>
      </c>
    </row>
    <row r="74" spans="1:10" ht="16" customHeight="1" x14ac:dyDescent="0.4">
      <c r="A74" s="16" t="s">
        <v>24</v>
      </c>
      <c r="B74" s="17" t="s">
        <v>101</v>
      </c>
      <c r="C74" s="18">
        <v>4937</v>
      </c>
      <c r="D74" s="19">
        <v>166</v>
      </c>
      <c r="E74" s="18">
        <f t="shared" si="5"/>
        <v>4771</v>
      </c>
      <c r="F74" s="20">
        <v>2527</v>
      </c>
      <c r="G74" s="21">
        <v>2155</v>
      </c>
      <c r="H74" s="20">
        <v>372</v>
      </c>
      <c r="I74" s="22">
        <f t="shared" si="3"/>
        <v>0.85278986941036805</v>
      </c>
      <c r="J74" s="23">
        <f t="shared" si="4"/>
        <v>2.2139211136890951</v>
      </c>
    </row>
    <row r="75" spans="1:10" ht="16" customHeight="1" x14ac:dyDescent="0.4">
      <c r="A75" s="16" t="s">
        <v>24</v>
      </c>
      <c r="B75" s="17" t="s">
        <v>102</v>
      </c>
      <c r="C75" s="18">
        <v>2738</v>
      </c>
      <c r="D75" s="19">
        <v>15</v>
      </c>
      <c r="E75" s="18">
        <f t="shared" si="5"/>
        <v>2723</v>
      </c>
      <c r="F75" s="20">
        <v>1560</v>
      </c>
      <c r="G75" s="21">
        <v>1322</v>
      </c>
      <c r="H75" s="20">
        <v>238</v>
      </c>
      <c r="I75" s="22">
        <f t="shared" si="3"/>
        <v>0.84743589743589742</v>
      </c>
      <c r="J75" s="23">
        <f t="shared" si="4"/>
        <v>2.0597579425113466</v>
      </c>
    </row>
    <row r="76" spans="1:10" ht="16" customHeight="1" x14ac:dyDescent="0.4">
      <c r="A76" s="16" t="s">
        <v>24</v>
      </c>
      <c r="B76" s="17" t="s">
        <v>76</v>
      </c>
      <c r="C76" s="18">
        <v>5375</v>
      </c>
      <c r="D76" s="19">
        <v>33</v>
      </c>
      <c r="E76" s="18">
        <f t="shared" si="5"/>
        <v>5342</v>
      </c>
      <c r="F76" s="20">
        <v>2093</v>
      </c>
      <c r="G76" s="21">
        <v>1916</v>
      </c>
      <c r="H76" s="20">
        <v>177</v>
      </c>
      <c r="I76" s="22">
        <f t="shared" si="3"/>
        <v>0.91543239369326324</v>
      </c>
      <c r="J76" s="23">
        <f t="shared" si="4"/>
        <v>2.7881002087682671</v>
      </c>
    </row>
    <row r="77" spans="1:10" ht="16" customHeight="1" x14ac:dyDescent="0.4">
      <c r="A77" s="16" t="s">
        <v>24</v>
      </c>
      <c r="B77" s="17" t="s">
        <v>77</v>
      </c>
      <c r="C77" s="18">
        <v>5547</v>
      </c>
      <c r="D77" s="19">
        <v>24</v>
      </c>
      <c r="E77" s="18">
        <f t="shared" si="5"/>
        <v>5523</v>
      </c>
      <c r="F77" s="20">
        <v>2167</v>
      </c>
      <c r="G77" s="21">
        <v>1997</v>
      </c>
      <c r="H77" s="20">
        <v>170</v>
      </c>
      <c r="I77" s="22">
        <f t="shared" si="3"/>
        <v>0.92155053068758652</v>
      </c>
      <c r="J77" s="23">
        <f t="shared" si="4"/>
        <v>2.7656484727090636</v>
      </c>
    </row>
    <row r="78" spans="1:10" ht="16" customHeight="1" x14ac:dyDescent="0.4">
      <c r="A78" s="16" t="s">
        <v>24</v>
      </c>
      <c r="B78" s="17" t="s">
        <v>103</v>
      </c>
      <c r="C78" s="18">
        <v>3528</v>
      </c>
      <c r="D78" s="19">
        <v>15</v>
      </c>
      <c r="E78" s="18">
        <f t="shared" si="5"/>
        <v>3513</v>
      </c>
      <c r="F78" s="20">
        <v>7650</v>
      </c>
      <c r="G78" s="21">
        <v>1748</v>
      </c>
      <c r="H78" s="20">
        <v>5902</v>
      </c>
      <c r="I78" s="22">
        <f t="shared" si="3"/>
        <v>0.22849673202614379</v>
      </c>
      <c r="J78" s="23">
        <f t="shared" si="4"/>
        <v>2.0097254004576661</v>
      </c>
    </row>
    <row r="79" spans="1:10" ht="16" customHeight="1" x14ac:dyDescent="0.4">
      <c r="A79" s="16" t="s">
        <v>24</v>
      </c>
      <c r="B79" s="17" t="s">
        <v>82</v>
      </c>
      <c r="C79" s="18">
        <v>1787</v>
      </c>
      <c r="D79" s="19">
        <v>0</v>
      </c>
      <c r="E79" s="18">
        <f t="shared" si="5"/>
        <v>1787</v>
      </c>
      <c r="F79" s="20">
        <v>1443</v>
      </c>
      <c r="G79" s="21">
        <v>967</v>
      </c>
      <c r="H79" s="20">
        <v>476</v>
      </c>
      <c r="I79" s="22">
        <f t="shared" si="3"/>
        <v>0.67013167013167008</v>
      </c>
      <c r="J79" s="23">
        <f t="shared" si="4"/>
        <v>1.8479834539813857</v>
      </c>
    </row>
    <row r="80" spans="1:10" ht="16" customHeight="1" x14ac:dyDescent="0.4">
      <c r="A80" s="16" t="s">
        <v>24</v>
      </c>
      <c r="B80" s="17" t="s">
        <v>83</v>
      </c>
      <c r="C80" s="18">
        <v>1223</v>
      </c>
      <c r="D80" s="19">
        <v>0</v>
      </c>
      <c r="E80" s="18">
        <f t="shared" si="5"/>
        <v>1223</v>
      </c>
      <c r="F80" s="20">
        <v>1306</v>
      </c>
      <c r="G80" s="21">
        <v>711</v>
      </c>
      <c r="H80" s="20">
        <v>595</v>
      </c>
      <c r="I80" s="22">
        <f t="shared" si="3"/>
        <v>0.5444104134762634</v>
      </c>
      <c r="J80" s="23">
        <f t="shared" si="4"/>
        <v>1.720112517580872</v>
      </c>
    </row>
    <row r="81" spans="1:10" ht="16" customHeight="1" x14ac:dyDescent="0.4">
      <c r="A81" s="16" t="s">
        <v>24</v>
      </c>
      <c r="B81" s="17" t="s">
        <v>104</v>
      </c>
      <c r="C81" s="18">
        <v>3347</v>
      </c>
      <c r="D81" s="19">
        <v>1</v>
      </c>
      <c r="E81" s="18">
        <f t="shared" si="5"/>
        <v>3346</v>
      </c>
      <c r="F81" s="20">
        <v>1798</v>
      </c>
      <c r="G81" s="21">
        <v>1381</v>
      </c>
      <c r="H81" s="20">
        <v>417</v>
      </c>
      <c r="I81" s="22">
        <f t="shared" si="3"/>
        <v>0.76807563959955505</v>
      </c>
      <c r="J81" s="23">
        <f t="shared" si="4"/>
        <v>2.4228819695872557</v>
      </c>
    </row>
    <row r="82" spans="1:10" ht="16" customHeight="1" x14ac:dyDescent="0.4">
      <c r="A82" s="16" t="s">
        <v>24</v>
      </c>
      <c r="B82" s="17" t="s">
        <v>105</v>
      </c>
      <c r="C82" s="18">
        <v>1918</v>
      </c>
      <c r="D82" s="19">
        <v>82</v>
      </c>
      <c r="E82" s="18">
        <f t="shared" si="5"/>
        <v>1836</v>
      </c>
      <c r="F82" s="20">
        <v>1055</v>
      </c>
      <c r="G82" s="21">
        <v>785</v>
      </c>
      <c r="H82" s="20">
        <v>270</v>
      </c>
      <c r="I82" s="22">
        <f t="shared" ref="I82:I145" si="6">G82/F82</f>
        <v>0.74407582938388628</v>
      </c>
      <c r="J82" s="23">
        <f t="shared" ref="J82:J145" si="7">E82/G82</f>
        <v>2.3388535031847133</v>
      </c>
    </row>
    <row r="83" spans="1:10" ht="16" customHeight="1" x14ac:dyDescent="0.4">
      <c r="A83" s="16" t="s">
        <v>24</v>
      </c>
      <c r="B83" s="17" t="s">
        <v>106</v>
      </c>
      <c r="C83" s="18">
        <v>3870</v>
      </c>
      <c r="D83" s="19">
        <v>15</v>
      </c>
      <c r="E83" s="18">
        <f t="shared" si="5"/>
        <v>3855</v>
      </c>
      <c r="F83" s="20">
        <v>1641</v>
      </c>
      <c r="G83" s="21">
        <v>1384</v>
      </c>
      <c r="H83" s="20">
        <v>257</v>
      </c>
      <c r="I83" s="22">
        <f t="shared" si="6"/>
        <v>0.84338817794028031</v>
      </c>
      <c r="J83" s="23">
        <f t="shared" si="7"/>
        <v>2.7854046242774566</v>
      </c>
    </row>
    <row r="84" spans="1:10" ht="16" customHeight="1" x14ac:dyDescent="0.4">
      <c r="A84" s="16" t="s">
        <v>24</v>
      </c>
      <c r="B84" s="17" t="s">
        <v>107</v>
      </c>
      <c r="C84" s="18">
        <v>3562</v>
      </c>
      <c r="D84" s="19">
        <v>22</v>
      </c>
      <c r="E84" s="18">
        <f t="shared" si="5"/>
        <v>3540</v>
      </c>
      <c r="F84" s="20">
        <v>1348</v>
      </c>
      <c r="G84" s="21">
        <v>1195</v>
      </c>
      <c r="H84" s="20">
        <v>153</v>
      </c>
      <c r="I84" s="22">
        <f t="shared" si="6"/>
        <v>0.88649851632047483</v>
      </c>
      <c r="J84" s="23">
        <f t="shared" si="7"/>
        <v>2.9623430962343096</v>
      </c>
    </row>
    <row r="85" spans="1:10" ht="16" customHeight="1" x14ac:dyDescent="0.4">
      <c r="A85" s="16" t="s">
        <v>24</v>
      </c>
      <c r="B85" s="17" t="s">
        <v>108</v>
      </c>
      <c r="C85" s="18">
        <v>4081</v>
      </c>
      <c r="D85" s="19">
        <v>25</v>
      </c>
      <c r="E85" s="18">
        <f t="shared" si="5"/>
        <v>4056</v>
      </c>
      <c r="F85" s="20">
        <v>2325</v>
      </c>
      <c r="G85" s="21">
        <v>1559</v>
      </c>
      <c r="H85" s="20">
        <v>766</v>
      </c>
      <c r="I85" s="22">
        <f t="shared" si="6"/>
        <v>0.67053763440860215</v>
      </c>
      <c r="J85" s="23">
        <f t="shared" si="7"/>
        <v>2.6016677357280309</v>
      </c>
    </row>
    <row r="86" spans="1:10" ht="16" customHeight="1" x14ac:dyDescent="0.4">
      <c r="A86" s="16" t="s">
        <v>24</v>
      </c>
      <c r="B86" s="17" t="s">
        <v>109</v>
      </c>
      <c r="C86" s="18">
        <v>2928</v>
      </c>
      <c r="D86" s="19">
        <v>0</v>
      </c>
      <c r="E86" s="18">
        <f t="shared" si="5"/>
        <v>2928</v>
      </c>
      <c r="F86" s="20">
        <v>2347</v>
      </c>
      <c r="G86" s="21">
        <v>1217</v>
      </c>
      <c r="H86" s="20">
        <v>1130</v>
      </c>
      <c r="I86" s="22">
        <f t="shared" si="6"/>
        <v>0.51853429910524074</v>
      </c>
      <c r="J86" s="23">
        <f t="shared" si="7"/>
        <v>2.4059161873459325</v>
      </c>
    </row>
    <row r="87" spans="1:10" ht="16" customHeight="1" x14ac:dyDescent="0.4">
      <c r="A87" s="16" t="s">
        <v>24</v>
      </c>
      <c r="B87" s="17" t="s">
        <v>110</v>
      </c>
      <c r="C87" s="18">
        <v>3947</v>
      </c>
      <c r="D87" s="19">
        <v>624</v>
      </c>
      <c r="E87" s="18">
        <f t="shared" si="5"/>
        <v>3323</v>
      </c>
      <c r="F87" s="20">
        <v>2075</v>
      </c>
      <c r="G87" s="21">
        <v>1494</v>
      </c>
      <c r="H87" s="20">
        <v>581</v>
      </c>
      <c r="I87" s="22">
        <f t="shared" si="6"/>
        <v>0.72</v>
      </c>
      <c r="J87" s="23">
        <f t="shared" si="7"/>
        <v>2.2242302543507364</v>
      </c>
    </row>
    <row r="88" spans="1:10" ht="16" customHeight="1" x14ac:dyDescent="0.4">
      <c r="A88" s="16" t="s">
        <v>24</v>
      </c>
      <c r="B88" s="17" t="s">
        <v>111</v>
      </c>
      <c r="C88" s="18">
        <v>3234</v>
      </c>
      <c r="D88" s="19">
        <v>0</v>
      </c>
      <c r="E88" s="18">
        <f t="shared" si="5"/>
        <v>3234</v>
      </c>
      <c r="F88" s="20">
        <v>2286</v>
      </c>
      <c r="G88" s="21">
        <v>1373</v>
      </c>
      <c r="H88" s="20">
        <v>913</v>
      </c>
      <c r="I88" s="22">
        <f t="shared" si="6"/>
        <v>0.60061242344706911</v>
      </c>
      <c r="J88" s="23">
        <f t="shared" si="7"/>
        <v>2.355426074289876</v>
      </c>
    </row>
    <row r="89" spans="1:10" ht="16" customHeight="1" x14ac:dyDescent="0.4">
      <c r="A89" s="16" t="s">
        <v>24</v>
      </c>
      <c r="B89" s="17" t="s">
        <v>112</v>
      </c>
      <c r="C89" s="18">
        <v>3678</v>
      </c>
      <c r="D89" s="19">
        <v>0</v>
      </c>
      <c r="E89" s="18">
        <f t="shared" si="5"/>
        <v>3678</v>
      </c>
      <c r="F89" s="20">
        <v>1216</v>
      </c>
      <c r="G89" s="21">
        <v>1084</v>
      </c>
      <c r="H89" s="20">
        <v>132</v>
      </c>
      <c r="I89" s="22">
        <f t="shared" si="6"/>
        <v>0.89144736842105265</v>
      </c>
      <c r="J89" s="23">
        <f t="shared" si="7"/>
        <v>3.3929889298892988</v>
      </c>
    </row>
    <row r="90" spans="1:10" ht="16" customHeight="1" x14ac:dyDescent="0.4">
      <c r="A90" s="16" t="s">
        <v>24</v>
      </c>
      <c r="B90" s="17" t="s">
        <v>113</v>
      </c>
      <c r="C90" s="18">
        <v>3696</v>
      </c>
      <c r="D90" s="19">
        <v>0</v>
      </c>
      <c r="E90" s="18">
        <f t="shared" si="5"/>
        <v>3696</v>
      </c>
      <c r="F90" s="20">
        <v>1180</v>
      </c>
      <c r="G90" s="21">
        <v>983</v>
      </c>
      <c r="H90" s="20">
        <v>197</v>
      </c>
      <c r="I90" s="22">
        <f t="shared" si="6"/>
        <v>0.83305084745762714</v>
      </c>
      <c r="J90" s="23">
        <f t="shared" si="7"/>
        <v>3.7599186164801628</v>
      </c>
    </row>
    <row r="91" spans="1:10" ht="16" customHeight="1" x14ac:dyDescent="0.4">
      <c r="A91" s="16" t="s">
        <v>24</v>
      </c>
      <c r="B91" s="17" t="s">
        <v>114</v>
      </c>
      <c r="C91" s="18">
        <v>3888</v>
      </c>
      <c r="D91" s="19">
        <v>8</v>
      </c>
      <c r="E91" s="18">
        <f t="shared" si="5"/>
        <v>3880</v>
      </c>
      <c r="F91" s="20">
        <v>1331</v>
      </c>
      <c r="G91" s="21">
        <v>1114</v>
      </c>
      <c r="H91" s="20">
        <v>217</v>
      </c>
      <c r="I91" s="22">
        <f t="shared" si="6"/>
        <v>0.83696468820435765</v>
      </c>
      <c r="J91" s="23">
        <f t="shared" si="7"/>
        <v>3.4829443447037702</v>
      </c>
    </row>
    <row r="92" spans="1:10" ht="16" customHeight="1" x14ac:dyDescent="0.4">
      <c r="A92" s="16" t="s">
        <v>24</v>
      </c>
      <c r="B92" s="17" t="s">
        <v>115</v>
      </c>
      <c r="C92" s="18">
        <v>4006</v>
      </c>
      <c r="D92" s="19">
        <v>0</v>
      </c>
      <c r="E92" s="18">
        <f t="shared" si="5"/>
        <v>4006</v>
      </c>
      <c r="F92" s="20">
        <v>1363</v>
      </c>
      <c r="G92" s="21">
        <v>1145</v>
      </c>
      <c r="H92" s="20">
        <v>218</v>
      </c>
      <c r="I92" s="22">
        <f t="shared" si="6"/>
        <v>0.84005869405722666</v>
      </c>
      <c r="J92" s="23">
        <f t="shared" si="7"/>
        <v>3.4986899563318778</v>
      </c>
    </row>
    <row r="93" spans="1:10" ht="16" customHeight="1" x14ac:dyDescent="0.4">
      <c r="A93" s="16" t="s">
        <v>24</v>
      </c>
      <c r="B93" s="17" t="s">
        <v>49</v>
      </c>
      <c r="C93" s="18">
        <v>3342</v>
      </c>
      <c r="D93" s="19">
        <v>0</v>
      </c>
      <c r="E93" s="18">
        <f t="shared" si="5"/>
        <v>3342</v>
      </c>
      <c r="F93" s="20">
        <v>1244</v>
      </c>
      <c r="G93" s="21">
        <v>1064</v>
      </c>
      <c r="H93" s="20">
        <v>180</v>
      </c>
      <c r="I93" s="22">
        <f t="shared" si="6"/>
        <v>0.85530546623794212</v>
      </c>
      <c r="J93" s="23">
        <f t="shared" si="7"/>
        <v>3.1409774436090228</v>
      </c>
    </row>
    <row r="94" spans="1:10" ht="16" customHeight="1" x14ac:dyDescent="0.4">
      <c r="A94" s="16" t="s">
        <v>24</v>
      </c>
      <c r="B94" s="17" t="s">
        <v>116</v>
      </c>
      <c r="C94" s="18">
        <v>4056</v>
      </c>
      <c r="D94" s="19">
        <v>122</v>
      </c>
      <c r="E94" s="18">
        <f t="shared" si="5"/>
        <v>3934</v>
      </c>
      <c r="F94" s="20">
        <v>1254</v>
      </c>
      <c r="G94" s="21">
        <v>1097</v>
      </c>
      <c r="H94" s="20">
        <v>157</v>
      </c>
      <c r="I94" s="22">
        <f t="shared" si="6"/>
        <v>0.87480063795853269</v>
      </c>
      <c r="J94" s="23">
        <f t="shared" si="7"/>
        <v>3.5861440291704647</v>
      </c>
    </row>
    <row r="95" spans="1:10" ht="16" customHeight="1" x14ac:dyDescent="0.4">
      <c r="A95" s="16" t="s">
        <v>24</v>
      </c>
      <c r="B95" s="17" t="s">
        <v>117</v>
      </c>
      <c r="C95" s="18">
        <v>25</v>
      </c>
      <c r="D95" s="19">
        <v>14</v>
      </c>
      <c r="E95" s="18">
        <f t="shared" si="5"/>
        <v>11</v>
      </c>
      <c r="F95" s="20">
        <v>66</v>
      </c>
      <c r="G95" s="21">
        <v>6</v>
      </c>
      <c r="H95" s="20">
        <v>60</v>
      </c>
      <c r="I95" s="22">
        <f t="shared" si="6"/>
        <v>9.0909090909090912E-2</v>
      </c>
      <c r="J95" s="23">
        <f t="shared" si="7"/>
        <v>1.8333333333333333</v>
      </c>
    </row>
    <row r="96" spans="1:10" ht="16" customHeight="1" x14ac:dyDescent="0.4">
      <c r="A96" s="16" t="s">
        <v>24</v>
      </c>
      <c r="B96" s="17" t="s">
        <v>118</v>
      </c>
      <c r="C96" s="18">
        <v>0</v>
      </c>
      <c r="D96" s="19">
        <v>0</v>
      </c>
      <c r="E96" s="18">
        <f t="shared" si="5"/>
        <v>0</v>
      </c>
      <c r="F96" s="20">
        <v>0</v>
      </c>
      <c r="G96" s="21">
        <v>0</v>
      </c>
      <c r="H96" s="20">
        <v>0</v>
      </c>
      <c r="I96" s="22" t="e">
        <f t="shared" si="6"/>
        <v>#DIV/0!</v>
      </c>
      <c r="J96" s="23" t="e">
        <f t="shared" si="7"/>
        <v>#DIV/0!</v>
      </c>
    </row>
    <row r="97" spans="1:10" ht="16" customHeight="1" x14ac:dyDescent="0.4">
      <c r="A97" s="16" t="s">
        <v>24</v>
      </c>
      <c r="B97" s="17" t="s">
        <v>119</v>
      </c>
      <c r="C97" s="18">
        <v>0</v>
      </c>
      <c r="D97" s="19">
        <v>0</v>
      </c>
      <c r="E97" s="18">
        <f t="shared" si="5"/>
        <v>0</v>
      </c>
      <c r="F97" s="20">
        <v>0</v>
      </c>
      <c r="G97" s="21">
        <v>0</v>
      </c>
      <c r="H97" s="20">
        <v>0</v>
      </c>
      <c r="I97" s="22" t="e">
        <f t="shared" si="6"/>
        <v>#DIV/0!</v>
      </c>
      <c r="J97" s="23" t="e">
        <f t="shared" si="7"/>
        <v>#DIV/0!</v>
      </c>
    </row>
    <row r="98" spans="1:10" ht="16" customHeight="1" x14ac:dyDescent="0.4">
      <c r="A98" s="16" t="s">
        <v>25</v>
      </c>
      <c r="B98" s="17" t="s">
        <v>93</v>
      </c>
      <c r="C98" s="18">
        <v>2908</v>
      </c>
      <c r="D98" s="19">
        <v>8</v>
      </c>
      <c r="E98" s="18">
        <f t="shared" si="5"/>
        <v>2900</v>
      </c>
      <c r="F98" s="20">
        <v>3956</v>
      </c>
      <c r="G98" s="21">
        <v>1483</v>
      </c>
      <c r="H98" s="20">
        <v>2473</v>
      </c>
      <c r="I98" s="22">
        <f t="shared" si="6"/>
        <v>0.37487360970677452</v>
      </c>
      <c r="J98" s="23">
        <f t="shared" si="7"/>
        <v>1.9554956169925826</v>
      </c>
    </row>
    <row r="99" spans="1:10" ht="16" customHeight="1" x14ac:dyDescent="0.4">
      <c r="A99" s="16" t="s">
        <v>25</v>
      </c>
      <c r="B99" s="17" t="s">
        <v>94</v>
      </c>
      <c r="C99" s="18">
        <v>2132</v>
      </c>
      <c r="D99" s="19">
        <v>0</v>
      </c>
      <c r="E99" s="18">
        <f t="shared" si="5"/>
        <v>2132</v>
      </c>
      <c r="F99" s="20">
        <v>2887</v>
      </c>
      <c r="G99" s="21">
        <v>1011</v>
      </c>
      <c r="H99" s="20">
        <v>1876</v>
      </c>
      <c r="I99" s="22">
        <f t="shared" si="6"/>
        <v>0.35019050917907862</v>
      </c>
      <c r="J99" s="23">
        <f t="shared" si="7"/>
        <v>2.1088031651829873</v>
      </c>
    </row>
    <row r="100" spans="1:10" ht="16" customHeight="1" x14ac:dyDescent="0.4">
      <c r="A100" s="16" t="s">
        <v>25</v>
      </c>
      <c r="B100" s="17" t="s">
        <v>60</v>
      </c>
      <c r="C100" s="18">
        <v>5775</v>
      </c>
      <c r="D100" s="19">
        <v>96</v>
      </c>
      <c r="E100" s="18">
        <f t="shared" si="5"/>
        <v>5679</v>
      </c>
      <c r="F100" s="20">
        <v>3226</v>
      </c>
      <c r="G100" s="21">
        <v>2713</v>
      </c>
      <c r="H100" s="20">
        <v>513</v>
      </c>
      <c r="I100" s="22">
        <f t="shared" si="6"/>
        <v>0.84097954122752638</v>
      </c>
      <c r="J100" s="23">
        <f t="shared" si="7"/>
        <v>2.0932546995945449</v>
      </c>
    </row>
    <row r="101" spans="1:10" ht="16" customHeight="1" x14ac:dyDescent="0.4">
      <c r="A101" s="16" t="s">
        <v>25</v>
      </c>
      <c r="B101" s="17" t="s">
        <v>95</v>
      </c>
      <c r="C101" s="18">
        <v>3042</v>
      </c>
      <c r="D101" s="19">
        <v>0</v>
      </c>
      <c r="E101" s="18">
        <f t="shared" si="5"/>
        <v>3042</v>
      </c>
      <c r="F101" s="20">
        <v>1795</v>
      </c>
      <c r="G101" s="21">
        <v>1386</v>
      </c>
      <c r="H101" s="20">
        <v>409</v>
      </c>
      <c r="I101" s="22">
        <f t="shared" si="6"/>
        <v>0.7721448467966574</v>
      </c>
      <c r="J101" s="23">
        <f t="shared" si="7"/>
        <v>2.1948051948051948</v>
      </c>
    </row>
    <row r="102" spans="1:10" ht="16" customHeight="1" x14ac:dyDescent="0.4">
      <c r="A102" s="16" t="s">
        <v>25</v>
      </c>
      <c r="B102" s="17" t="s">
        <v>64</v>
      </c>
      <c r="C102" s="18">
        <v>5307</v>
      </c>
      <c r="D102" s="19">
        <v>14</v>
      </c>
      <c r="E102" s="18">
        <f t="shared" si="5"/>
        <v>5293</v>
      </c>
      <c r="F102" s="20">
        <v>3464</v>
      </c>
      <c r="G102" s="21">
        <v>2540</v>
      </c>
      <c r="H102" s="20">
        <v>924</v>
      </c>
      <c r="I102" s="22">
        <f t="shared" si="6"/>
        <v>0.73325635103926101</v>
      </c>
      <c r="J102" s="23">
        <f t="shared" si="7"/>
        <v>2.0838582677165354</v>
      </c>
    </row>
    <row r="103" spans="1:10" ht="16" customHeight="1" x14ac:dyDescent="0.4">
      <c r="A103" s="16" t="s">
        <v>25</v>
      </c>
      <c r="B103" s="17" t="s">
        <v>96</v>
      </c>
      <c r="C103" s="18">
        <v>5706</v>
      </c>
      <c r="D103" s="19">
        <v>110</v>
      </c>
      <c r="E103" s="18">
        <f t="shared" si="5"/>
        <v>5596</v>
      </c>
      <c r="F103" s="20">
        <v>3329</v>
      </c>
      <c r="G103" s="21">
        <v>2628</v>
      </c>
      <c r="H103" s="20">
        <v>701</v>
      </c>
      <c r="I103" s="22">
        <f t="shared" si="6"/>
        <v>0.78942625413036949</v>
      </c>
      <c r="J103" s="23">
        <f t="shared" si="7"/>
        <v>2.1293759512937593</v>
      </c>
    </row>
    <row r="104" spans="1:10" ht="16" customHeight="1" x14ac:dyDescent="0.4">
      <c r="A104" s="16" t="s">
        <v>25</v>
      </c>
      <c r="B104" s="17" t="s">
        <v>68</v>
      </c>
      <c r="C104" s="18">
        <v>1569</v>
      </c>
      <c r="D104" s="19">
        <v>0</v>
      </c>
      <c r="E104" s="18">
        <f t="shared" si="5"/>
        <v>1569</v>
      </c>
      <c r="F104" s="20">
        <v>1234</v>
      </c>
      <c r="G104" s="21">
        <v>753</v>
      </c>
      <c r="H104" s="20">
        <v>481</v>
      </c>
      <c r="I104" s="22">
        <f t="shared" si="6"/>
        <v>0.6102106969205835</v>
      </c>
      <c r="J104" s="23">
        <f t="shared" si="7"/>
        <v>2.0836653386454183</v>
      </c>
    </row>
    <row r="105" spans="1:10" ht="16" customHeight="1" x14ac:dyDescent="0.4">
      <c r="A105" s="16" t="s">
        <v>25</v>
      </c>
      <c r="B105" s="17" t="s">
        <v>69</v>
      </c>
      <c r="C105" s="18">
        <v>1695</v>
      </c>
      <c r="D105" s="19">
        <v>0</v>
      </c>
      <c r="E105" s="18">
        <f t="shared" si="5"/>
        <v>1695</v>
      </c>
      <c r="F105" s="20">
        <v>1443</v>
      </c>
      <c r="G105" s="21">
        <v>912</v>
      </c>
      <c r="H105" s="20">
        <v>531</v>
      </c>
      <c r="I105" s="22">
        <f t="shared" si="6"/>
        <v>0.63201663201663205</v>
      </c>
      <c r="J105" s="23">
        <f t="shared" si="7"/>
        <v>1.8585526315789473</v>
      </c>
    </row>
    <row r="106" spans="1:10" ht="16" customHeight="1" x14ac:dyDescent="0.4">
      <c r="A106" s="16" t="s">
        <v>25</v>
      </c>
      <c r="B106" s="17" t="s">
        <v>70</v>
      </c>
      <c r="C106" s="18">
        <v>1099</v>
      </c>
      <c r="D106" s="19">
        <v>9</v>
      </c>
      <c r="E106" s="18">
        <f t="shared" si="5"/>
        <v>1090</v>
      </c>
      <c r="F106" s="20">
        <v>1077</v>
      </c>
      <c r="G106" s="21">
        <v>529</v>
      </c>
      <c r="H106" s="20">
        <v>548</v>
      </c>
      <c r="I106" s="22">
        <f t="shared" si="6"/>
        <v>0.49117920148560817</v>
      </c>
      <c r="J106" s="23">
        <f t="shared" si="7"/>
        <v>2.060491493383743</v>
      </c>
    </row>
    <row r="107" spans="1:10" ht="16" customHeight="1" x14ac:dyDescent="0.4">
      <c r="A107" s="16" t="s">
        <v>25</v>
      </c>
      <c r="B107" s="17" t="s">
        <v>120</v>
      </c>
      <c r="C107" s="18">
        <v>2502</v>
      </c>
      <c r="D107" s="19">
        <v>22</v>
      </c>
      <c r="E107" s="18">
        <f t="shared" si="5"/>
        <v>2480</v>
      </c>
      <c r="F107" s="20">
        <v>1294</v>
      </c>
      <c r="G107" s="21">
        <v>995</v>
      </c>
      <c r="H107" s="20">
        <v>299</v>
      </c>
      <c r="I107" s="22">
        <f t="shared" si="6"/>
        <v>0.76893353941267384</v>
      </c>
      <c r="J107" s="23">
        <f t="shared" si="7"/>
        <v>2.4924623115577891</v>
      </c>
    </row>
    <row r="108" spans="1:10" ht="16" customHeight="1" x14ac:dyDescent="0.4">
      <c r="A108" s="16" t="s">
        <v>25</v>
      </c>
      <c r="B108" s="17" t="s">
        <v>73</v>
      </c>
      <c r="C108" s="18">
        <v>4605</v>
      </c>
      <c r="D108" s="19">
        <v>21</v>
      </c>
      <c r="E108" s="18">
        <f t="shared" si="5"/>
        <v>4584</v>
      </c>
      <c r="F108" s="20">
        <v>2292</v>
      </c>
      <c r="G108" s="21">
        <v>1866</v>
      </c>
      <c r="H108" s="20">
        <v>426</v>
      </c>
      <c r="I108" s="22">
        <f t="shared" si="6"/>
        <v>0.81413612565445026</v>
      </c>
      <c r="J108" s="23">
        <f t="shared" si="7"/>
        <v>2.4565916398713825</v>
      </c>
    </row>
    <row r="109" spans="1:10" ht="16" customHeight="1" x14ac:dyDescent="0.4">
      <c r="A109" s="16" t="s">
        <v>25</v>
      </c>
      <c r="B109" s="17" t="s">
        <v>74</v>
      </c>
      <c r="C109" s="18">
        <v>3660</v>
      </c>
      <c r="D109" s="19">
        <v>14</v>
      </c>
      <c r="E109" s="18">
        <f t="shared" si="5"/>
        <v>3646</v>
      </c>
      <c r="F109" s="20">
        <v>1944</v>
      </c>
      <c r="G109" s="21">
        <v>1577</v>
      </c>
      <c r="H109" s="20">
        <v>367</v>
      </c>
      <c r="I109" s="22">
        <f t="shared" si="6"/>
        <v>0.81121399176954734</v>
      </c>
      <c r="J109" s="23">
        <f t="shared" si="7"/>
        <v>2.3119847812301839</v>
      </c>
    </row>
    <row r="110" spans="1:10" ht="16" customHeight="1" x14ac:dyDescent="0.4">
      <c r="A110" s="16" t="s">
        <v>25</v>
      </c>
      <c r="B110" s="17" t="s">
        <v>75</v>
      </c>
      <c r="C110" s="18">
        <v>4872</v>
      </c>
      <c r="D110" s="19">
        <v>551</v>
      </c>
      <c r="E110" s="18">
        <f t="shared" si="5"/>
        <v>4321</v>
      </c>
      <c r="F110" s="20">
        <v>1988</v>
      </c>
      <c r="G110" s="21">
        <v>1725</v>
      </c>
      <c r="H110" s="20">
        <v>263</v>
      </c>
      <c r="I110" s="22">
        <f t="shared" si="6"/>
        <v>0.86770623742454733</v>
      </c>
      <c r="J110" s="23">
        <f t="shared" si="7"/>
        <v>2.5049275362318841</v>
      </c>
    </row>
    <row r="111" spans="1:10" ht="16" customHeight="1" x14ac:dyDescent="0.4">
      <c r="A111" s="16" t="s">
        <v>25</v>
      </c>
      <c r="B111" s="17" t="s">
        <v>121</v>
      </c>
      <c r="C111" s="18">
        <v>1044</v>
      </c>
      <c r="D111" s="19">
        <v>0</v>
      </c>
      <c r="E111" s="18">
        <f t="shared" si="5"/>
        <v>1044</v>
      </c>
      <c r="F111" s="20">
        <v>541</v>
      </c>
      <c r="G111" s="21">
        <v>416</v>
      </c>
      <c r="H111" s="20">
        <v>125</v>
      </c>
      <c r="I111" s="22">
        <f t="shared" si="6"/>
        <v>0.76894639556377076</v>
      </c>
      <c r="J111" s="23">
        <f t="shared" si="7"/>
        <v>2.5096153846153846</v>
      </c>
    </row>
    <row r="112" spans="1:10" ht="16" customHeight="1" x14ac:dyDescent="0.4">
      <c r="A112" s="16" t="s">
        <v>25</v>
      </c>
      <c r="B112" s="17" t="s">
        <v>122</v>
      </c>
      <c r="C112" s="18">
        <v>1825</v>
      </c>
      <c r="D112" s="19">
        <v>0</v>
      </c>
      <c r="E112" s="18">
        <f t="shared" si="5"/>
        <v>1825</v>
      </c>
      <c r="F112" s="20">
        <v>499</v>
      </c>
      <c r="G112" s="21">
        <v>460</v>
      </c>
      <c r="H112" s="20">
        <v>39</v>
      </c>
      <c r="I112" s="22">
        <f t="shared" si="6"/>
        <v>0.92184368737474953</v>
      </c>
      <c r="J112" s="23">
        <f t="shared" si="7"/>
        <v>3.9673913043478262</v>
      </c>
    </row>
    <row r="113" spans="1:10" ht="16" customHeight="1" x14ac:dyDescent="0.4">
      <c r="A113" s="16" t="s">
        <v>25</v>
      </c>
      <c r="B113" s="17" t="s">
        <v>123</v>
      </c>
      <c r="C113" s="18">
        <v>5531</v>
      </c>
      <c r="D113" s="19">
        <v>0</v>
      </c>
      <c r="E113" s="18">
        <f t="shared" si="5"/>
        <v>5531</v>
      </c>
      <c r="F113" s="20">
        <v>1404</v>
      </c>
      <c r="G113" s="21">
        <v>1318</v>
      </c>
      <c r="H113" s="20">
        <v>86</v>
      </c>
      <c r="I113" s="22">
        <f t="shared" si="6"/>
        <v>0.93874643874643871</v>
      </c>
      <c r="J113" s="23">
        <f t="shared" si="7"/>
        <v>4.1965098634294389</v>
      </c>
    </row>
    <row r="114" spans="1:10" ht="16" customHeight="1" x14ac:dyDescent="0.4">
      <c r="A114" s="16" t="s">
        <v>26</v>
      </c>
      <c r="B114" s="17" t="s">
        <v>124</v>
      </c>
      <c r="C114" s="18">
        <v>4720</v>
      </c>
      <c r="D114" s="19">
        <v>13</v>
      </c>
      <c r="E114" s="18">
        <f t="shared" si="5"/>
        <v>4707</v>
      </c>
      <c r="F114" s="20">
        <v>1141</v>
      </c>
      <c r="G114" s="21">
        <v>1069</v>
      </c>
      <c r="H114" s="20">
        <v>72</v>
      </c>
      <c r="I114" s="22">
        <f t="shared" si="6"/>
        <v>0.93689745836985105</v>
      </c>
      <c r="J114" s="23">
        <f t="shared" si="7"/>
        <v>4.4031805425631427</v>
      </c>
    </row>
    <row r="115" spans="1:10" ht="16" customHeight="1" x14ac:dyDescent="0.4">
      <c r="A115" s="16" t="s">
        <v>26</v>
      </c>
      <c r="B115" s="17" t="s">
        <v>125</v>
      </c>
      <c r="C115" s="18">
        <v>4849</v>
      </c>
      <c r="D115" s="19">
        <v>0</v>
      </c>
      <c r="E115" s="18">
        <f t="shared" si="5"/>
        <v>4849</v>
      </c>
      <c r="F115" s="20">
        <v>1866</v>
      </c>
      <c r="G115" s="21">
        <v>1607</v>
      </c>
      <c r="H115" s="20">
        <v>259</v>
      </c>
      <c r="I115" s="22">
        <f t="shared" si="6"/>
        <v>0.8612004287245445</v>
      </c>
      <c r="J115" s="23">
        <f t="shared" si="7"/>
        <v>3.0174237710018668</v>
      </c>
    </row>
    <row r="116" spans="1:10" ht="16" customHeight="1" x14ac:dyDescent="0.4">
      <c r="A116" s="16" t="s">
        <v>26</v>
      </c>
      <c r="B116" s="17" t="s">
        <v>126</v>
      </c>
      <c r="C116" s="18">
        <v>3918</v>
      </c>
      <c r="D116" s="19">
        <v>38</v>
      </c>
      <c r="E116" s="18">
        <f t="shared" si="5"/>
        <v>3880</v>
      </c>
      <c r="F116" s="20">
        <v>1406</v>
      </c>
      <c r="G116" s="21">
        <v>1292</v>
      </c>
      <c r="H116" s="20">
        <v>114</v>
      </c>
      <c r="I116" s="22">
        <f t="shared" si="6"/>
        <v>0.91891891891891897</v>
      </c>
      <c r="J116" s="23">
        <f t="shared" si="7"/>
        <v>3.0030959752321982</v>
      </c>
    </row>
    <row r="117" spans="1:10" ht="16" customHeight="1" x14ac:dyDescent="0.4">
      <c r="A117" s="16" t="s">
        <v>26</v>
      </c>
      <c r="B117" s="17" t="s">
        <v>127</v>
      </c>
      <c r="C117" s="18">
        <v>4102</v>
      </c>
      <c r="D117" s="19">
        <v>0</v>
      </c>
      <c r="E117" s="18">
        <f t="shared" si="5"/>
        <v>4102</v>
      </c>
      <c r="F117" s="20">
        <v>1564</v>
      </c>
      <c r="G117" s="21">
        <v>1440</v>
      </c>
      <c r="H117" s="20">
        <v>124</v>
      </c>
      <c r="I117" s="22">
        <f t="shared" si="6"/>
        <v>0.92071611253196928</v>
      </c>
      <c r="J117" s="23">
        <f t="shared" si="7"/>
        <v>2.848611111111111</v>
      </c>
    </row>
    <row r="118" spans="1:10" ht="16" customHeight="1" x14ac:dyDescent="0.4">
      <c r="A118" s="16" t="s">
        <v>26</v>
      </c>
      <c r="B118" s="17" t="s">
        <v>128</v>
      </c>
      <c r="C118" s="18">
        <v>3083</v>
      </c>
      <c r="D118" s="19">
        <v>7</v>
      </c>
      <c r="E118" s="18">
        <f t="shared" si="5"/>
        <v>3076</v>
      </c>
      <c r="F118" s="20">
        <v>1540</v>
      </c>
      <c r="G118" s="21">
        <v>1298</v>
      </c>
      <c r="H118" s="20">
        <v>242</v>
      </c>
      <c r="I118" s="22">
        <f t="shared" si="6"/>
        <v>0.84285714285714286</v>
      </c>
      <c r="J118" s="23">
        <f t="shared" si="7"/>
        <v>2.36979969183359</v>
      </c>
    </row>
    <row r="119" spans="1:10" ht="16" customHeight="1" x14ac:dyDescent="0.4">
      <c r="A119" s="16" t="s">
        <v>26</v>
      </c>
      <c r="B119" s="17" t="s">
        <v>129</v>
      </c>
      <c r="C119" s="18">
        <v>5293</v>
      </c>
      <c r="D119" s="19">
        <v>94</v>
      </c>
      <c r="E119" s="18">
        <f t="shared" si="5"/>
        <v>5199</v>
      </c>
      <c r="F119" s="20">
        <v>2004</v>
      </c>
      <c r="G119" s="21">
        <v>1883</v>
      </c>
      <c r="H119" s="20">
        <v>121</v>
      </c>
      <c r="I119" s="22">
        <f t="shared" si="6"/>
        <v>0.93962075848303395</v>
      </c>
      <c r="J119" s="23">
        <f t="shared" si="7"/>
        <v>2.761019649495486</v>
      </c>
    </row>
    <row r="120" spans="1:10" ht="16" customHeight="1" x14ac:dyDescent="0.4">
      <c r="A120" s="16" t="s">
        <v>26</v>
      </c>
      <c r="B120" s="17" t="s">
        <v>130</v>
      </c>
      <c r="C120" s="18">
        <v>4702</v>
      </c>
      <c r="D120" s="19">
        <v>33</v>
      </c>
      <c r="E120" s="18">
        <f t="shared" si="5"/>
        <v>4669</v>
      </c>
      <c r="F120" s="20">
        <v>1838</v>
      </c>
      <c r="G120" s="21">
        <v>1621</v>
      </c>
      <c r="H120" s="20">
        <v>217</v>
      </c>
      <c r="I120" s="22">
        <f t="shared" si="6"/>
        <v>0.88193688792165392</v>
      </c>
      <c r="J120" s="23">
        <f t="shared" si="7"/>
        <v>2.880320789636027</v>
      </c>
    </row>
    <row r="121" spans="1:10" ht="16" customHeight="1" x14ac:dyDescent="0.4">
      <c r="A121" s="16" t="s">
        <v>26</v>
      </c>
      <c r="B121" s="17" t="s">
        <v>131</v>
      </c>
      <c r="C121" s="18">
        <v>2563</v>
      </c>
      <c r="D121" s="19">
        <v>1487</v>
      </c>
      <c r="E121" s="18">
        <f t="shared" si="5"/>
        <v>1076</v>
      </c>
      <c r="F121" s="20">
        <v>546</v>
      </c>
      <c r="G121" s="21">
        <v>425</v>
      </c>
      <c r="H121" s="20">
        <v>121</v>
      </c>
      <c r="I121" s="22">
        <f t="shared" si="6"/>
        <v>0.7783882783882784</v>
      </c>
      <c r="J121" s="23">
        <f t="shared" si="7"/>
        <v>2.5317647058823529</v>
      </c>
    </row>
    <row r="122" spans="1:10" ht="16" customHeight="1" x14ac:dyDescent="0.4">
      <c r="A122" s="16" t="s">
        <v>26</v>
      </c>
      <c r="B122" s="17" t="s">
        <v>132</v>
      </c>
      <c r="C122" s="18">
        <v>5303</v>
      </c>
      <c r="D122" s="19">
        <v>1001</v>
      </c>
      <c r="E122" s="18">
        <f t="shared" si="5"/>
        <v>4302</v>
      </c>
      <c r="F122" s="20">
        <v>1799</v>
      </c>
      <c r="G122" s="21">
        <v>1515</v>
      </c>
      <c r="H122" s="20">
        <v>284</v>
      </c>
      <c r="I122" s="22">
        <f t="shared" si="6"/>
        <v>0.84213451917732074</v>
      </c>
      <c r="J122" s="23">
        <f t="shared" si="7"/>
        <v>2.8396039603960395</v>
      </c>
    </row>
    <row r="123" spans="1:10" ht="16" customHeight="1" x14ac:dyDescent="0.4">
      <c r="A123" s="16" t="s">
        <v>27</v>
      </c>
      <c r="B123" s="17" t="s">
        <v>133</v>
      </c>
      <c r="C123" s="18">
        <v>2951</v>
      </c>
      <c r="D123" s="19">
        <v>18</v>
      </c>
      <c r="E123" s="18">
        <f t="shared" si="5"/>
        <v>2933</v>
      </c>
      <c r="F123" s="20">
        <v>1427</v>
      </c>
      <c r="G123" s="21">
        <v>1166</v>
      </c>
      <c r="H123" s="20">
        <v>261</v>
      </c>
      <c r="I123" s="22">
        <f t="shared" si="6"/>
        <v>0.81709880868955853</v>
      </c>
      <c r="J123" s="23">
        <f t="shared" si="7"/>
        <v>2.5154373927958833</v>
      </c>
    </row>
    <row r="124" spans="1:10" ht="16" customHeight="1" x14ac:dyDescent="0.4">
      <c r="A124" s="16" t="s">
        <v>27</v>
      </c>
      <c r="B124" s="17" t="s">
        <v>134</v>
      </c>
      <c r="C124" s="18">
        <v>4084</v>
      </c>
      <c r="D124" s="19">
        <v>14</v>
      </c>
      <c r="E124" s="18">
        <f t="shared" si="5"/>
        <v>4070</v>
      </c>
      <c r="F124" s="20">
        <v>1669</v>
      </c>
      <c r="G124" s="21">
        <v>1442</v>
      </c>
      <c r="H124" s="20">
        <v>227</v>
      </c>
      <c r="I124" s="22">
        <f t="shared" si="6"/>
        <v>0.8639904134212103</v>
      </c>
      <c r="J124" s="23">
        <f t="shared" si="7"/>
        <v>2.8224687933425798</v>
      </c>
    </row>
    <row r="125" spans="1:10" ht="16" customHeight="1" x14ac:dyDescent="0.4">
      <c r="A125" s="16" t="s">
        <v>27</v>
      </c>
      <c r="B125" s="17" t="s">
        <v>135</v>
      </c>
      <c r="C125" s="18">
        <v>2528</v>
      </c>
      <c r="D125" s="19">
        <v>0</v>
      </c>
      <c r="E125" s="18">
        <f t="shared" si="5"/>
        <v>2528</v>
      </c>
      <c r="F125" s="20">
        <v>1293</v>
      </c>
      <c r="G125" s="21">
        <v>1026</v>
      </c>
      <c r="H125" s="20">
        <v>267</v>
      </c>
      <c r="I125" s="22">
        <f t="shared" si="6"/>
        <v>0.79350348027842232</v>
      </c>
      <c r="J125" s="23">
        <f t="shared" si="7"/>
        <v>2.4639376218323585</v>
      </c>
    </row>
    <row r="126" spans="1:10" ht="16" customHeight="1" x14ac:dyDescent="0.4">
      <c r="A126" s="16" t="s">
        <v>28</v>
      </c>
      <c r="B126" s="17" t="s">
        <v>136</v>
      </c>
      <c r="C126" s="18">
        <v>935</v>
      </c>
      <c r="D126" s="19">
        <v>1</v>
      </c>
      <c r="E126" s="18">
        <f t="shared" si="5"/>
        <v>934</v>
      </c>
      <c r="F126" s="20">
        <v>679</v>
      </c>
      <c r="G126" s="21">
        <v>418</v>
      </c>
      <c r="H126" s="20">
        <v>261</v>
      </c>
      <c r="I126" s="22">
        <f t="shared" si="6"/>
        <v>0.61561119293078059</v>
      </c>
      <c r="J126" s="23">
        <f t="shared" si="7"/>
        <v>2.2344497607655502</v>
      </c>
    </row>
    <row r="127" spans="1:10" ht="16" customHeight="1" x14ac:dyDescent="0.4">
      <c r="A127" s="16" t="s">
        <v>28</v>
      </c>
      <c r="B127" s="17" t="s">
        <v>137</v>
      </c>
      <c r="C127" s="18">
        <v>1028</v>
      </c>
      <c r="D127" s="19">
        <v>0</v>
      </c>
      <c r="E127" s="18">
        <f t="shared" si="5"/>
        <v>1028</v>
      </c>
      <c r="F127" s="20">
        <v>956</v>
      </c>
      <c r="G127" s="21">
        <v>546</v>
      </c>
      <c r="H127" s="20">
        <v>410</v>
      </c>
      <c r="I127" s="22">
        <f t="shared" si="6"/>
        <v>0.57112970711297073</v>
      </c>
      <c r="J127" s="23">
        <f t="shared" si="7"/>
        <v>1.8827838827838828</v>
      </c>
    </row>
    <row r="128" spans="1:10" ht="16" customHeight="1" x14ac:dyDescent="0.4">
      <c r="A128" s="16" t="s">
        <v>28</v>
      </c>
      <c r="B128" s="17" t="s">
        <v>138</v>
      </c>
      <c r="C128" s="18">
        <v>1773</v>
      </c>
      <c r="D128" s="19">
        <v>0</v>
      </c>
      <c r="E128" s="18">
        <f t="shared" si="5"/>
        <v>1773</v>
      </c>
      <c r="F128" s="20">
        <v>2149</v>
      </c>
      <c r="G128" s="21">
        <v>918</v>
      </c>
      <c r="H128" s="20">
        <v>1231</v>
      </c>
      <c r="I128" s="22">
        <f t="shared" si="6"/>
        <v>0.42717543043275941</v>
      </c>
      <c r="J128" s="23">
        <f t="shared" si="7"/>
        <v>1.9313725490196079</v>
      </c>
    </row>
    <row r="129" spans="1:10" ht="16" customHeight="1" x14ac:dyDescent="0.4">
      <c r="A129" s="16" t="s">
        <v>28</v>
      </c>
      <c r="B129" s="17" t="s">
        <v>139</v>
      </c>
      <c r="C129" s="18">
        <v>581</v>
      </c>
      <c r="D129" s="19">
        <v>0</v>
      </c>
      <c r="E129" s="18">
        <f t="shared" si="5"/>
        <v>581</v>
      </c>
      <c r="F129" s="20">
        <v>1257</v>
      </c>
      <c r="G129" s="21">
        <v>322</v>
      </c>
      <c r="H129" s="20">
        <v>935</v>
      </c>
      <c r="I129" s="22">
        <f t="shared" si="6"/>
        <v>0.25616547334924422</v>
      </c>
      <c r="J129" s="23">
        <f t="shared" si="7"/>
        <v>1.8043478260869565</v>
      </c>
    </row>
    <row r="130" spans="1:10" ht="16" customHeight="1" x14ac:dyDescent="0.4">
      <c r="A130" s="16" t="s">
        <v>28</v>
      </c>
      <c r="B130" s="17" t="s">
        <v>140</v>
      </c>
      <c r="C130" s="18">
        <v>1419</v>
      </c>
      <c r="D130" s="19">
        <v>0</v>
      </c>
      <c r="E130" s="18">
        <f t="shared" si="5"/>
        <v>1419</v>
      </c>
      <c r="F130" s="20">
        <v>1485</v>
      </c>
      <c r="G130" s="21">
        <v>738</v>
      </c>
      <c r="H130" s="20">
        <v>747</v>
      </c>
      <c r="I130" s="22">
        <f t="shared" si="6"/>
        <v>0.49696969696969695</v>
      </c>
      <c r="J130" s="23">
        <f t="shared" si="7"/>
        <v>1.9227642276422765</v>
      </c>
    </row>
    <row r="131" spans="1:10" ht="16" customHeight="1" x14ac:dyDescent="0.4">
      <c r="A131" s="16" t="s">
        <v>28</v>
      </c>
      <c r="B131" s="17" t="s">
        <v>141</v>
      </c>
      <c r="C131" s="18">
        <v>1043</v>
      </c>
      <c r="D131" s="19">
        <v>0</v>
      </c>
      <c r="E131" s="18">
        <f t="shared" ref="E131:E194" si="8">C131-D131</f>
        <v>1043</v>
      </c>
      <c r="F131" s="20">
        <v>1054</v>
      </c>
      <c r="G131" s="21">
        <v>607</v>
      </c>
      <c r="H131" s="20">
        <v>447</v>
      </c>
      <c r="I131" s="22">
        <f t="shared" si="6"/>
        <v>0.57590132827324481</v>
      </c>
      <c r="J131" s="23">
        <f t="shared" si="7"/>
        <v>1.7182866556836902</v>
      </c>
    </row>
    <row r="132" spans="1:10" ht="16" customHeight="1" x14ac:dyDescent="0.4">
      <c r="A132" s="16" t="s">
        <v>28</v>
      </c>
      <c r="B132" s="17" t="s">
        <v>142</v>
      </c>
      <c r="C132" s="18">
        <v>820</v>
      </c>
      <c r="D132" s="19">
        <v>9</v>
      </c>
      <c r="E132" s="18">
        <f t="shared" si="8"/>
        <v>811</v>
      </c>
      <c r="F132" s="20">
        <v>956</v>
      </c>
      <c r="G132" s="21">
        <v>482</v>
      </c>
      <c r="H132" s="20">
        <v>474</v>
      </c>
      <c r="I132" s="22">
        <f t="shared" si="6"/>
        <v>0.50418410041841</v>
      </c>
      <c r="J132" s="23">
        <f t="shared" si="7"/>
        <v>1.6825726141078838</v>
      </c>
    </row>
    <row r="133" spans="1:10" ht="16" customHeight="1" x14ac:dyDescent="0.4">
      <c r="A133" s="16" t="s">
        <v>28</v>
      </c>
      <c r="B133" s="17" t="s">
        <v>143</v>
      </c>
      <c r="C133" s="18">
        <v>939</v>
      </c>
      <c r="D133" s="19">
        <v>0</v>
      </c>
      <c r="E133" s="18">
        <f t="shared" si="8"/>
        <v>939</v>
      </c>
      <c r="F133" s="20">
        <v>1245</v>
      </c>
      <c r="G133" s="21">
        <v>561</v>
      </c>
      <c r="H133" s="20">
        <v>684</v>
      </c>
      <c r="I133" s="22">
        <f t="shared" si="6"/>
        <v>0.45060240963855419</v>
      </c>
      <c r="J133" s="23">
        <f t="shared" si="7"/>
        <v>1.6737967914438503</v>
      </c>
    </row>
    <row r="134" spans="1:10" ht="16" customHeight="1" x14ac:dyDescent="0.4">
      <c r="A134" s="16" t="s">
        <v>28</v>
      </c>
      <c r="B134" s="17" t="s">
        <v>144</v>
      </c>
      <c r="C134" s="18">
        <v>983</v>
      </c>
      <c r="D134" s="19">
        <v>0</v>
      </c>
      <c r="E134" s="18">
        <f t="shared" si="8"/>
        <v>983</v>
      </c>
      <c r="F134" s="20">
        <v>843</v>
      </c>
      <c r="G134" s="21">
        <v>456</v>
      </c>
      <c r="H134" s="20">
        <v>387</v>
      </c>
      <c r="I134" s="22">
        <f t="shared" si="6"/>
        <v>0.54092526690391463</v>
      </c>
      <c r="J134" s="23">
        <f t="shared" si="7"/>
        <v>2.1557017543859649</v>
      </c>
    </row>
    <row r="135" spans="1:10" ht="16" customHeight="1" x14ac:dyDescent="0.4">
      <c r="A135" s="16" t="s">
        <v>28</v>
      </c>
      <c r="B135" s="17" t="s">
        <v>122</v>
      </c>
      <c r="C135" s="18">
        <v>3414</v>
      </c>
      <c r="D135" s="19">
        <v>143</v>
      </c>
      <c r="E135" s="18">
        <f t="shared" si="8"/>
        <v>3271</v>
      </c>
      <c r="F135" s="20">
        <v>1194</v>
      </c>
      <c r="G135" s="21">
        <v>1092</v>
      </c>
      <c r="H135" s="20">
        <v>102</v>
      </c>
      <c r="I135" s="22">
        <f t="shared" si="6"/>
        <v>0.914572864321608</v>
      </c>
      <c r="J135" s="23">
        <f t="shared" si="7"/>
        <v>2.9954212454212454</v>
      </c>
    </row>
    <row r="136" spans="1:10" ht="16" customHeight="1" x14ac:dyDescent="0.4">
      <c r="A136" s="16" t="s">
        <v>28</v>
      </c>
      <c r="B136" s="17" t="s">
        <v>145</v>
      </c>
      <c r="C136" s="18">
        <v>3622</v>
      </c>
      <c r="D136" s="19">
        <v>23</v>
      </c>
      <c r="E136" s="18">
        <f t="shared" si="8"/>
        <v>3599</v>
      </c>
      <c r="F136" s="20">
        <v>1639</v>
      </c>
      <c r="G136" s="21">
        <v>1230</v>
      </c>
      <c r="H136" s="20">
        <v>409</v>
      </c>
      <c r="I136" s="22">
        <f t="shared" si="6"/>
        <v>0.75045759609518004</v>
      </c>
      <c r="J136" s="23">
        <f t="shared" si="7"/>
        <v>2.9260162601626014</v>
      </c>
    </row>
    <row r="137" spans="1:10" ht="16" customHeight="1" x14ac:dyDescent="0.4">
      <c r="A137" s="16" t="s">
        <v>28</v>
      </c>
      <c r="B137" s="17" t="s">
        <v>117</v>
      </c>
      <c r="C137" s="18">
        <v>0</v>
      </c>
      <c r="D137" s="19">
        <v>0</v>
      </c>
      <c r="E137" s="18">
        <f t="shared" si="8"/>
        <v>0</v>
      </c>
      <c r="F137" s="20">
        <v>0</v>
      </c>
      <c r="G137" s="21">
        <v>0</v>
      </c>
      <c r="H137" s="20">
        <v>0</v>
      </c>
      <c r="I137" s="22" t="e">
        <f t="shared" si="6"/>
        <v>#DIV/0!</v>
      </c>
      <c r="J137" s="23" t="e">
        <f t="shared" si="7"/>
        <v>#DIV/0!</v>
      </c>
    </row>
    <row r="138" spans="1:10" ht="16" customHeight="1" x14ac:dyDescent="0.4">
      <c r="A138" s="16" t="s">
        <v>29</v>
      </c>
      <c r="B138" s="17" t="s">
        <v>146</v>
      </c>
      <c r="C138" s="18">
        <v>5592</v>
      </c>
      <c r="D138" s="19">
        <v>0</v>
      </c>
      <c r="E138" s="18">
        <f t="shared" si="8"/>
        <v>5592</v>
      </c>
      <c r="F138" s="20">
        <v>3754</v>
      </c>
      <c r="G138" s="21">
        <v>2620</v>
      </c>
      <c r="H138" s="20">
        <v>1134</v>
      </c>
      <c r="I138" s="22">
        <f t="shared" si="6"/>
        <v>0.69792221630261053</v>
      </c>
      <c r="J138" s="23">
        <f t="shared" si="7"/>
        <v>2.1343511450381678</v>
      </c>
    </row>
    <row r="139" spans="1:10" ht="16" customHeight="1" x14ac:dyDescent="0.4">
      <c r="A139" s="16" t="s">
        <v>29</v>
      </c>
      <c r="B139" s="17" t="s">
        <v>147</v>
      </c>
      <c r="C139" s="18">
        <v>3779</v>
      </c>
      <c r="D139" s="19">
        <v>0</v>
      </c>
      <c r="E139" s="18">
        <f t="shared" si="8"/>
        <v>3779</v>
      </c>
      <c r="F139" s="20">
        <v>1748</v>
      </c>
      <c r="G139" s="21">
        <v>1507</v>
      </c>
      <c r="H139" s="20">
        <v>241</v>
      </c>
      <c r="I139" s="22">
        <f t="shared" si="6"/>
        <v>0.86212814645308922</v>
      </c>
      <c r="J139" s="23">
        <f t="shared" si="7"/>
        <v>2.5076310550763106</v>
      </c>
    </row>
    <row r="140" spans="1:10" ht="16" customHeight="1" x14ac:dyDescent="0.4">
      <c r="A140" s="16" t="s">
        <v>29</v>
      </c>
      <c r="B140" s="17" t="s">
        <v>148</v>
      </c>
      <c r="C140" s="18">
        <v>2989</v>
      </c>
      <c r="D140" s="19">
        <v>0</v>
      </c>
      <c r="E140" s="18">
        <f t="shared" si="8"/>
        <v>2989</v>
      </c>
      <c r="F140" s="20">
        <v>2252</v>
      </c>
      <c r="G140" s="21">
        <v>1604</v>
      </c>
      <c r="H140" s="20">
        <v>648</v>
      </c>
      <c r="I140" s="22">
        <f t="shared" si="6"/>
        <v>0.71225577264653639</v>
      </c>
      <c r="J140" s="23">
        <f t="shared" si="7"/>
        <v>1.8634663341645885</v>
      </c>
    </row>
    <row r="141" spans="1:10" ht="16" customHeight="1" x14ac:dyDescent="0.4">
      <c r="A141" s="16" t="s">
        <v>29</v>
      </c>
      <c r="B141" s="17" t="s">
        <v>149</v>
      </c>
      <c r="C141" s="18">
        <v>4882</v>
      </c>
      <c r="D141" s="19">
        <v>73</v>
      </c>
      <c r="E141" s="18">
        <f t="shared" si="8"/>
        <v>4809</v>
      </c>
      <c r="F141" s="20">
        <v>3398</v>
      </c>
      <c r="G141" s="21">
        <v>2331</v>
      </c>
      <c r="H141" s="20">
        <v>1067</v>
      </c>
      <c r="I141" s="22">
        <f t="shared" si="6"/>
        <v>0.68599175985874039</v>
      </c>
      <c r="J141" s="23">
        <f t="shared" si="7"/>
        <v>2.0630630630630629</v>
      </c>
    </row>
    <row r="142" spans="1:10" ht="16" customHeight="1" x14ac:dyDescent="0.4">
      <c r="A142" s="16" t="s">
        <v>29</v>
      </c>
      <c r="B142" s="17" t="s">
        <v>150</v>
      </c>
      <c r="C142" s="18">
        <v>3913</v>
      </c>
      <c r="D142" s="19">
        <v>0</v>
      </c>
      <c r="E142" s="18">
        <f t="shared" si="8"/>
        <v>3913</v>
      </c>
      <c r="F142" s="20">
        <v>2298</v>
      </c>
      <c r="G142" s="21">
        <v>1837</v>
      </c>
      <c r="H142" s="20">
        <v>461</v>
      </c>
      <c r="I142" s="22">
        <f t="shared" si="6"/>
        <v>0.79939077458659702</v>
      </c>
      <c r="J142" s="23">
        <f t="shared" si="7"/>
        <v>2.1301034295046271</v>
      </c>
    </row>
    <row r="143" spans="1:10" ht="16" customHeight="1" x14ac:dyDescent="0.4">
      <c r="A143" s="16" t="s">
        <v>29</v>
      </c>
      <c r="B143" s="17" t="s">
        <v>151</v>
      </c>
      <c r="C143" s="18">
        <v>4820</v>
      </c>
      <c r="D143" s="19">
        <v>81</v>
      </c>
      <c r="E143" s="18">
        <f t="shared" si="8"/>
        <v>4739</v>
      </c>
      <c r="F143" s="20">
        <v>2703</v>
      </c>
      <c r="G143" s="21">
        <v>2297</v>
      </c>
      <c r="H143" s="20">
        <v>406</v>
      </c>
      <c r="I143" s="22">
        <f t="shared" si="6"/>
        <v>0.84979652238253789</v>
      </c>
      <c r="J143" s="23">
        <f t="shared" si="7"/>
        <v>2.0631258162821071</v>
      </c>
    </row>
    <row r="144" spans="1:10" ht="16" customHeight="1" x14ac:dyDescent="0.4">
      <c r="A144" s="16" t="s">
        <v>29</v>
      </c>
      <c r="B144" s="17" t="s">
        <v>152</v>
      </c>
      <c r="C144" s="18">
        <v>5809</v>
      </c>
      <c r="D144" s="19">
        <v>0</v>
      </c>
      <c r="E144" s="18">
        <f t="shared" si="8"/>
        <v>5809</v>
      </c>
      <c r="F144" s="20">
        <v>4246</v>
      </c>
      <c r="G144" s="21">
        <v>3592</v>
      </c>
      <c r="H144" s="20">
        <v>654</v>
      </c>
      <c r="I144" s="22">
        <f t="shared" si="6"/>
        <v>0.84597268016957139</v>
      </c>
      <c r="J144" s="23">
        <f t="shared" si="7"/>
        <v>1.6172048997772828</v>
      </c>
    </row>
    <row r="145" spans="1:10" ht="16" customHeight="1" x14ac:dyDescent="0.4">
      <c r="A145" s="16" t="s">
        <v>29</v>
      </c>
      <c r="B145" s="17" t="s">
        <v>153</v>
      </c>
      <c r="C145" s="18">
        <v>6362</v>
      </c>
      <c r="D145" s="19">
        <v>244</v>
      </c>
      <c r="E145" s="18">
        <f t="shared" si="8"/>
        <v>6118</v>
      </c>
      <c r="F145" s="20">
        <v>4704</v>
      </c>
      <c r="G145" s="21">
        <v>3912</v>
      </c>
      <c r="H145" s="20">
        <v>792</v>
      </c>
      <c r="I145" s="22">
        <f t="shared" si="6"/>
        <v>0.83163265306122447</v>
      </c>
      <c r="J145" s="23">
        <f t="shared" si="7"/>
        <v>1.5639059304703475</v>
      </c>
    </row>
    <row r="146" spans="1:10" ht="16" customHeight="1" x14ac:dyDescent="0.4">
      <c r="A146" s="16" t="s">
        <v>29</v>
      </c>
      <c r="B146" s="17" t="s">
        <v>154</v>
      </c>
      <c r="C146" s="18">
        <v>1732</v>
      </c>
      <c r="D146" s="19">
        <v>0</v>
      </c>
      <c r="E146" s="18">
        <f t="shared" si="8"/>
        <v>1732</v>
      </c>
      <c r="F146" s="20">
        <v>1208</v>
      </c>
      <c r="G146" s="21">
        <v>1021</v>
      </c>
      <c r="H146" s="20">
        <v>187</v>
      </c>
      <c r="I146" s="22">
        <f t="shared" ref="I146:I209" si="9">G146/F146</f>
        <v>0.8451986754966887</v>
      </c>
      <c r="J146" s="23">
        <f t="shared" ref="J146:J209" si="10">E146/G146</f>
        <v>1.6963761018609207</v>
      </c>
    </row>
    <row r="147" spans="1:10" ht="16" customHeight="1" x14ac:dyDescent="0.4">
      <c r="A147" s="16" t="s">
        <v>29</v>
      </c>
      <c r="B147" s="17" t="s">
        <v>155</v>
      </c>
      <c r="C147" s="18">
        <v>3071</v>
      </c>
      <c r="D147" s="19">
        <v>0</v>
      </c>
      <c r="E147" s="18">
        <f t="shared" si="8"/>
        <v>3071</v>
      </c>
      <c r="F147" s="20">
        <v>2178</v>
      </c>
      <c r="G147" s="21">
        <v>1818</v>
      </c>
      <c r="H147" s="20">
        <v>360</v>
      </c>
      <c r="I147" s="22">
        <f t="shared" si="9"/>
        <v>0.83471074380165289</v>
      </c>
      <c r="J147" s="23">
        <f t="shared" si="10"/>
        <v>1.6892189218921891</v>
      </c>
    </row>
    <row r="148" spans="1:10" ht="16" customHeight="1" x14ac:dyDescent="0.4">
      <c r="A148" s="16" t="s">
        <v>29</v>
      </c>
      <c r="B148" s="17" t="s">
        <v>156</v>
      </c>
      <c r="C148" s="18">
        <v>3315</v>
      </c>
      <c r="D148" s="19">
        <v>18</v>
      </c>
      <c r="E148" s="18">
        <f t="shared" si="8"/>
        <v>3297</v>
      </c>
      <c r="F148" s="20">
        <v>2212</v>
      </c>
      <c r="G148" s="21">
        <v>1925</v>
      </c>
      <c r="H148" s="20">
        <v>287</v>
      </c>
      <c r="I148" s="22">
        <f t="shared" si="9"/>
        <v>0.870253164556962</v>
      </c>
      <c r="J148" s="23">
        <f t="shared" si="10"/>
        <v>1.7127272727272727</v>
      </c>
    </row>
    <row r="149" spans="1:10" ht="16" customHeight="1" x14ac:dyDescent="0.4">
      <c r="A149" s="16" t="s">
        <v>29</v>
      </c>
      <c r="B149" s="17" t="s">
        <v>157</v>
      </c>
      <c r="C149" s="18">
        <v>4189</v>
      </c>
      <c r="D149" s="19">
        <v>0</v>
      </c>
      <c r="E149" s="18">
        <f t="shared" si="8"/>
        <v>4189</v>
      </c>
      <c r="F149" s="20">
        <v>2500</v>
      </c>
      <c r="G149" s="21">
        <v>1854</v>
      </c>
      <c r="H149" s="20">
        <v>646</v>
      </c>
      <c r="I149" s="22">
        <f t="shared" si="9"/>
        <v>0.74160000000000004</v>
      </c>
      <c r="J149" s="23">
        <f t="shared" si="10"/>
        <v>2.2594390507011868</v>
      </c>
    </row>
    <row r="150" spans="1:10" ht="16" customHeight="1" x14ac:dyDescent="0.4">
      <c r="A150" s="16" t="s">
        <v>29</v>
      </c>
      <c r="B150" s="17" t="s">
        <v>158</v>
      </c>
      <c r="C150" s="18">
        <v>7427</v>
      </c>
      <c r="D150" s="19">
        <v>0</v>
      </c>
      <c r="E150" s="18">
        <f t="shared" si="8"/>
        <v>7427</v>
      </c>
      <c r="F150" s="20">
        <v>4212</v>
      </c>
      <c r="G150" s="21">
        <v>3495</v>
      </c>
      <c r="H150" s="20">
        <v>717</v>
      </c>
      <c r="I150" s="22">
        <f t="shared" si="9"/>
        <v>0.82977207977207978</v>
      </c>
      <c r="J150" s="23">
        <f t="shared" si="10"/>
        <v>2.125035765379113</v>
      </c>
    </row>
    <row r="151" spans="1:10" ht="16" customHeight="1" x14ac:dyDescent="0.4">
      <c r="A151" s="16" t="s">
        <v>29</v>
      </c>
      <c r="B151" s="17" t="s">
        <v>159</v>
      </c>
      <c r="C151" s="18">
        <v>4230</v>
      </c>
      <c r="D151" s="19">
        <v>46</v>
      </c>
      <c r="E151" s="18">
        <f t="shared" si="8"/>
        <v>4184</v>
      </c>
      <c r="F151" s="20">
        <v>2913</v>
      </c>
      <c r="G151" s="21">
        <v>2505</v>
      </c>
      <c r="H151" s="20">
        <v>408</v>
      </c>
      <c r="I151" s="22">
        <f t="shared" si="9"/>
        <v>0.85993820803295573</v>
      </c>
      <c r="J151" s="23">
        <f t="shared" si="10"/>
        <v>1.6702594810379241</v>
      </c>
    </row>
    <row r="152" spans="1:10" ht="16" customHeight="1" x14ac:dyDescent="0.4">
      <c r="A152" s="16" t="s">
        <v>29</v>
      </c>
      <c r="B152" s="17" t="s">
        <v>160</v>
      </c>
      <c r="C152" s="18">
        <v>3333</v>
      </c>
      <c r="D152" s="19">
        <v>0</v>
      </c>
      <c r="E152" s="18">
        <f t="shared" si="8"/>
        <v>3333</v>
      </c>
      <c r="F152" s="20">
        <v>2224</v>
      </c>
      <c r="G152" s="21">
        <v>1867</v>
      </c>
      <c r="H152" s="20">
        <v>357</v>
      </c>
      <c r="I152" s="22">
        <f t="shared" si="9"/>
        <v>0.8394784172661871</v>
      </c>
      <c r="J152" s="23">
        <f t="shared" si="10"/>
        <v>1.7852169255490091</v>
      </c>
    </row>
    <row r="153" spans="1:10" ht="16" customHeight="1" x14ac:dyDescent="0.4">
      <c r="A153" s="16" t="s">
        <v>29</v>
      </c>
      <c r="B153" s="17" t="s">
        <v>161</v>
      </c>
      <c r="C153" s="18">
        <v>1662</v>
      </c>
      <c r="D153" s="19">
        <v>0</v>
      </c>
      <c r="E153" s="18">
        <f t="shared" si="8"/>
        <v>1662</v>
      </c>
      <c r="F153" s="20">
        <v>1035</v>
      </c>
      <c r="G153" s="21">
        <v>906</v>
      </c>
      <c r="H153" s="20">
        <v>129</v>
      </c>
      <c r="I153" s="22">
        <f t="shared" si="9"/>
        <v>0.87536231884057969</v>
      </c>
      <c r="J153" s="23">
        <f t="shared" si="10"/>
        <v>1.8344370860927153</v>
      </c>
    </row>
    <row r="154" spans="1:10" ht="16" customHeight="1" x14ac:dyDescent="0.4">
      <c r="A154" s="16" t="s">
        <v>29</v>
      </c>
      <c r="B154" s="17" t="s">
        <v>162</v>
      </c>
      <c r="C154" s="18">
        <v>3037</v>
      </c>
      <c r="D154" s="19">
        <v>0</v>
      </c>
      <c r="E154" s="18">
        <f t="shared" si="8"/>
        <v>3037</v>
      </c>
      <c r="F154" s="20">
        <v>2082</v>
      </c>
      <c r="G154" s="21">
        <v>1711</v>
      </c>
      <c r="H154" s="20">
        <v>371</v>
      </c>
      <c r="I154" s="22">
        <f t="shared" si="9"/>
        <v>0.82180595581171945</v>
      </c>
      <c r="J154" s="23">
        <f t="shared" si="10"/>
        <v>1.7749853886616014</v>
      </c>
    </row>
    <row r="155" spans="1:10" ht="16" customHeight="1" x14ac:dyDescent="0.4">
      <c r="A155" s="16" t="s">
        <v>29</v>
      </c>
      <c r="B155" s="17" t="s">
        <v>163</v>
      </c>
      <c r="C155" s="18">
        <v>2431</v>
      </c>
      <c r="D155" s="19">
        <v>0</v>
      </c>
      <c r="E155" s="18">
        <f t="shared" si="8"/>
        <v>2431</v>
      </c>
      <c r="F155" s="20">
        <v>1699</v>
      </c>
      <c r="G155" s="21">
        <v>1401</v>
      </c>
      <c r="H155" s="20">
        <v>298</v>
      </c>
      <c r="I155" s="22">
        <f t="shared" si="9"/>
        <v>0.82460270747498532</v>
      </c>
      <c r="J155" s="23">
        <f t="shared" si="10"/>
        <v>1.7351891506067094</v>
      </c>
    </row>
    <row r="156" spans="1:10" ht="16" customHeight="1" x14ac:dyDescent="0.4">
      <c r="A156" s="16" t="s">
        <v>29</v>
      </c>
      <c r="B156" s="17" t="s">
        <v>164</v>
      </c>
      <c r="C156" s="18">
        <v>4434</v>
      </c>
      <c r="D156" s="19">
        <v>30</v>
      </c>
      <c r="E156" s="18">
        <f t="shared" si="8"/>
        <v>4404</v>
      </c>
      <c r="F156" s="20">
        <v>2684</v>
      </c>
      <c r="G156" s="21">
        <v>1976</v>
      </c>
      <c r="H156" s="20">
        <v>708</v>
      </c>
      <c r="I156" s="22">
        <f t="shared" si="9"/>
        <v>0.73621460506706404</v>
      </c>
      <c r="J156" s="23">
        <f t="shared" si="10"/>
        <v>2.2287449392712553</v>
      </c>
    </row>
    <row r="157" spans="1:10" ht="16" customHeight="1" x14ac:dyDescent="0.4">
      <c r="A157" s="16" t="s">
        <v>29</v>
      </c>
      <c r="B157" s="17" t="s">
        <v>165</v>
      </c>
      <c r="C157" s="18">
        <v>6026</v>
      </c>
      <c r="D157" s="19">
        <v>0</v>
      </c>
      <c r="E157" s="18">
        <f t="shared" si="8"/>
        <v>6026</v>
      </c>
      <c r="F157" s="20">
        <v>4396</v>
      </c>
      <c r="G157" s="21">
        <v>3489</v>
      </c>
      <c r="H157" s="20">
        <v>907</v>
      </c>
      <c r="I157" s="22">
        <f t="shared" si="9"/>
        <v>0.7936760691537762</v>
      </c>
      <c r="J157" s="23">
        <f t="shared" si="10"/>
        <v>1.7271424476927486</v>
      </c>
    </row>
    <row r="158" spans="1:10" ht="16" customHeight="1" x14ac:dyDescent="0.4">
      <c r="A158" s="16" t="s">
        <v>29</v>
      </c>
      <c r="B158" s="17" t="s">
        <v>166</v>
      </c>
      <c r="C158" s="18">
        <v>3603</v>
      </c>
      <c r="D158" s="19">
        <v>19</v>
      </c>
      <c r="E158" s="18">
        <f t="shared" si="8"/>
        <v>3584</v>
      </c>
      <c r="F158" s="20">
        <v>2518</v>
      </c>
      <c r="G158" s="21">
        <v>2096</v>
      </c>
      <c r="H158" s="20">
        <v>422</v>
      </c>
      <c r="I158" s="22">
        <f t="shared" si="9"/>
        <v>0.83240667196187446</v>
      </c>
      <c r="J158" s="23">
        <f t="shared" si="10"/>
        <v>1.7099236641221374</v>
      </c>
    </row>
    <row r="159" spans="1:10" ht="16" customHeight="1" x14ac:dyDescent="0.4">
      <c r="A159" s="16" t="s">
        <v>29</v>
      </c>
      <c r="B159" s="17" t="s">
        <v>167</v>
      </c>
      <c r="C159" s="18">
        <v>3729</v>
      </c>
      <c r="D159" s="19">
        <v>17</v>
      </c>
      <c r="E159" s="18">
        <f t="shared" si="8"/>
        <v>3712</v>
      </c>
      <c r="F159" s="20">
        <v>1537</v>
      </c>
      <c r="G159" s="21">
        <v>1458</v>
      </c>
      <c r="H159" s="20">
        <v>79</v>
      </c>
      <c r="I159" s="22">
        <f t="shared" si="9"/>
        <v>0.94860117111255693</v>
      </c>
      <c r="J159" s="23">
        <f t="shared" si="10"/>
        <v>2.5459533607681757</v>
      </c>
    </row>
    <row r="160" spans="1:10" ht="16" customHeight="1" x14ac:dyDescent="0.4">
      <c r="A160" s="16" t="s">
        <v>29</v>
      </c>
      <c r="B160" s="17" t="s">
        <v>168</v>
      </c>
      <c r="C160" s="18">
        <v>3757</v>
      </c>
      <c r="D160" s="19">
        <v>229</v>
      </c>
      <c r="E160" s="18">
        <f t="shared" si="8"/>
        <v>3528</v>
      </c>
      <c r="F160" s="20">
        <v>2583</v>
      </c>
      <c r="G160" s="21">
        <v>1932</v>
      </c>
      <c r="H160" s="20">
        <v>651</v>
      </c>
      <c r="I160" s="22">
        <f t="shared" si="9"/>
        <v>0.74796747967479671</v>
      </c>
      <c r="J160" s="23">
        <f t="shared" si="10"/>
        <v>1.826086956521739</v>
      </c>
    </row>
    <row r="161" spans="1:10" ht="16" customHeight="1" x14ac:dyDescent="0.4">
      <c r="A161" s="16" t="s">
        <v>29</v>
      </c>
      <c r="B161" s="17" t="s">
        <v>169</v>
      </c>
      <c r="C161" s="18">
        <v>6632</v>
      </c>
      <c r="D161" s="19">
        <v>46</v>
      </c>
      <c r="E161" s="18">
        <f t="shared" si="8"/>
        <v>6586</v>
      </c>
      <c r="F161" s="20">
        <v>2002</v>
      </c>
      <c r="G161" s="21">
        <v>1930</v>
      </c>
      <c r="H161" s="20">
        <v>72</v>
      </c>
      <c r="I161" s="22">
        <f t="shared" si="9"/>
        <v>0.96403596403596403</v>
      </c>
      <c r="J161" s="23">
        <f t="shared" si="10"/>
        <v>3.4124352331606218</v>
      </c>
    </row>
    <row r="162" spans="1:10" ht="16" customHeight="1" x14ac:dyDescent="0.4">
      <c r="A162" s="16" t="s">
        <v>29</v>
      </c>
      <c r="B162" s="17" t="s">
        <v>170</v>
      </c>
      <c r="C162" s="18">
        <v>2500</v>
      </c>
      <c r="D162" s="19">
        <v>0</v>
      </c>
      <c r="E162" s="18">
        <f t="shared" si="8"/>
        <v>2500</v>
      </c>
      <c r="F162" s="20">
        <v>846</v>
      </c>
      <c r="G162" s="21">
        <v>811</v>
      </c>
      <c r="H162" s="20">
        <v>35</v>
      </c>
      <c r="I162" s="22">
        <f t="shared" si="9"/>
        <v>0.95862884160756501</v>
      </c>
      <c r="J162" s="23">
        <f t="shared" si="10"/>
        <v>3.0826140567200988</v>
      </c>
    </row>
    <row r="163" spans="1:10" ht="16" customHeight="1" x14ac:dyDescent="0.4">
      <c r="A163" s="16" t="s">
        <v>29</v>
      </c>
      <c r="B163" s="17" t="s">
        <v>171</v>
      </c>
      <c r="C163" s="18">
        <v>3431</v>
      </c>
      <c r="D163" s="19">
        <v>0</v>
      </c>
      <c r="E163" s="18">
        <f t="shared" si="8"/>
        <v>3431</v>
      </c>
      <c r="F163" s="20">
        <v>2268</v>
      </c>
      <c r="G163" s="21">
        <v>1847</v>
      </c>
      <c r="H163" s="20">
        <v>421</v>
      </c>
      <c r="I163" s="22">
        <f t="shared" si="9"/>
        <v>0.81437389770723101</v>
      </c>
      <c r="J163" s="23">
        <f t="shared" si="10"/>
        <v>1.8576069301570113</v>
      </c>
    </row>
    <row r="164" spans="1:10" ht="16" customHeight="1" x14ac:dyDescent="0.4">
      <c r="A164" s="16" t="s">
        <v>29</v>
      </c>
      <c r="B164" s="17" t="s">
        <v>172</v>
      </c>
      <c r="C164" s="18">
        <v>5823</v>
      </c>
      <c r="D164" s="19">
        <v>0</v>
      </c>
      <c r="E164" s="18">
        <f t="shared" si="8"/>
        <v>5823</v>
      </c>
      <c r="F164" s="20">
        <v>2527</v>
      </c>
      <c r="G164" s="21">
        <v>2131</v>
      </c>
      <c r="H164" s="20">
        <v>396</v>
      </c>
      <c r="I164" s="22">
        <f t="shared" si="9"/>
        <v>0.84329244163039174</v>
      </c>
      <c r="J164" s="23">
        <f t="shared" si="10"/>
        <v>2.7325199436884091</v>
      </c>
    </row>
    <row r="165" spans="1:10" ht="16" customHeight="1" x14ac:dyDescent="0.4">
      <c r="A165" s="16" t="s">
        <v>29</v>
      </c>
      <c r="B165" s="17" t="s">
        <v>173</v>
      </c>
      <c r="C165" s="18">
        <v>6248</v>
      </c>
      <c r="D165" s="19">
        <v>0</v>
      </c>
      <c r="E165" s="18">
        <f t="shared" si="8"/>
        <v>6248</v>
      </c>
      <c r="F165" s="20">
        <v>2122</v>
      </c>
      <c r="G165" s="21">
        <v>1951</v>
      </c>
      <c r="H165" s="20">
        <v>171</v>
      </c>
      <c r="I165" s="22">
        <f t="shared" si="9"/>
        <v>0.91941564561734213</v>
      </c>
      <c r="J165" s="23">
        <f t="shared" si="10"/>
        <v>3.2024602767811379</v>
      </c>
    </row>
    <row r="166" spans="1:10" ht="16" customHeight="1" x14ac:dyDescent="0.4">
      <c r="A166" s="16" t="s">
        <v>29</v>
      </c>
      <c r="B166" s="17" t="s">
        <v>174</v>
      </c>
      <c r="C166" s="18">
        <v>2223</v>
      </c>
      <c r="D166" s="19">
        <v>0</v>
      </c>
      <c r="E166" s="18">
        <f t="shared" si="8"/>
        <v>2223</v>
      </c>
      <c r="F166" s="20">
        <v>1135</v>
      </c>
      <c r="G166" s="21">
        <v>860</v>
      </c>
      <c r="H166" s="20">
        <v>275</v>
      </c>
      <c r="I166" s="22">
        <f t="shared" si="9"/>
        <v>0.75770925110132159</v>
      </c>
      <c r="J166" s="23">
        <f t="shared" si="10"/>
        <v>2.5848837209302324</v>
      </c>
    </row>
    <row r="167" spans="1:10" ht="16" customHeight="1" x14ac:dyDescent="0.4">
      <c r="A167" s="16" t="s">
        <v>29</v>
      </c>
      <c r="B167" s="17" t="s">
        <v>175</v>
      </c>
      <c r="C167" s="18">
        <v>4385</v>
      </c>
      <c r="D167" s="19">
        <v>3</v>
      </c>
      <c r="E167" s="18">
        <f t="shared" si="8"/>
        <v>4382</v>
      </c>
      <c r="F167" s="20">
        <v>1672</v>
      </c>
      <c r="G167" s="21">
        <v>1469</v>
      </c>
      <c r="H167" s="20">
        <v>203</v>
      </c>
      <c r="I167" s="22">
        <f t="shared" si="9"/>
        <v>0.87858851674641147</v>
      </c>
      <c r="J167" s="23">
        <f t="shared" si="10"/>
        <v>2.9829816201497619</v>
      </c>
    </row>
    <row r="168" spans="1:10" ht="16" customHeight="1" x14ac:dyDescent="0.4">
      <c r="A168" s="16" t="s">
        <v>29</v>
      </c>
      <c r="B168" s="17" t="s">
        <v>176</v>
      </c>
      <c r="C168" s="18">
        <v>6356</v>
      </c>
      <c r="D168" s="19">
        <v>34</v>
      </c>
      <c r="E168" s="18">
        <f t="shared" si="8"/>
        <v>6322</v>
      </c>
      <c r="F168" s="20">
        <v>2739</v>
      </c>
      <c r="G168" s="21">
        <v>2314</v>
      </c>
      <c r="H168" s="20">
        <v>425</v>
      </c>
      <c r="I168" s="22">
        <f t="shared" si="9"/>
        <v>0.84483388097845924</v>
      </c>
      <c r="J168" s="23">
        <f t="shared" si="10"/>
        <v>2.7320656871218669</v>
      </c>
    </row>
    <row r="169" spans="1:10" ht="16" customHeight="1" x14ac:dyDescent="0.4">
      <c r="A169" s="16" t="s">
        <v>29</v>
      </c>
      <c r="B169" s="17" t="s">
        <v>177</v>
      </c>
      <c r="C169" s="18">
        <v>5684</v>
      </c>
      <c r="D169" s="19">
        <v>0</v>
      </c>
      <c r="E169" s="18">
        <f t="shared" si="8"/>
        <v>5684</v>
      </c>
      <c r="F169" s="20">
        <v>2042</v>
      </c>
      <c r="G169" s="21">
        <v>1849</v>
      </c>
      <c r="H169" s="20">
        <v>193</v>
      </c>
      <c r="I169" s="22">
        <f t="shared" si="9"/>
        <v>0.90548481880509302</v>
      </c>
      <c r="J169" s="23">
        <f t="shared" si="10"/>
        <v>3.0740941049215791</v>
      </c>
    </row>
    <row r="170" spans="1:10" ht="16" customHeight="1" x14ac:dyDescent="0.4">
      <c r="A170" s="16" t="s">
        <v>29</v>
      </c>
      <c r="B170" s="17" t="s">
        <v>178</v>
      </c>
      <c r="C170" s="18">
        <v>4309</v>
      </c>
      <c r="D170" s="19">
        <v>0</v>
      </c>
      <c r="E170" s="18">
        <f t="shared" si="8"/>
        <v>4309</v>
      </c>
      <c r="F170" s="20">
        <v>1759</v>
      </c>
      <c r="G170" s="21">
        <v>1543</v>
      </c>
      <c r="H170" s="20">
        <v>216</v>
      </c>
      <c r="I170" s="22">
        <f t="shared" si="9"/>
        <v>0.87720295622512789</v>
      </c>
      <c r="J170" s="23">
        <f t="shared" si="10"/>
        <v>2.7926117952041478</v>
      </c>
    </row>
    <row r="171" spans="1:10" ht="16" customHeight="1" x14ac:dyDescent="0.4">
      <c r="A171" s="16" t="s">
        <v>29</v>
      </c>
      <c r="B171" s="17" t="s">
        <v>179</v>
      </c>
      <c r="C171" s="18">
        <v>4592</v>
      </c>
      <c r="D171" s="19">
        <v>19</v>
      </c>
      <c r="E171" s="18">
        <f t="shared" si="8"/>
        <v>4573</v>
      </c>
      <c r="F171" s="20">
        <v>1727</v>
      </c>
      <c r="G171" s="21">
        <v>1498</v>
      </c>
      <c r="H171" s="20">
        <v>229</v>
      </c>
      <c r="I171" s="22">
        <f t="shared" si="9"/>
        <v>0.86740011580775911</v>
      </c>
      <c r="J171" s="23">
        <f t="shared" si="10"/>
        <v>3.0527369826435247</v>
      </c>
    </row>
    <row r="172" spans="1:10" ht="16" customHeight="1" x14ac:dyDescent="0.4">
      <c r="A172" s="16" t="s">
        <v>29</v>
      </c>
      <c r="B172" s="17" t="s">
        <v>180</v>
      </c>
      <c r="C172" s="18">
        <v>3871</v>
      </c>
      <c r="D172" s="19">
        <v>30</v>
      </c>
      <c r="E172" s="18">
        <f t="shared" si="8"/>
        <v>3841</v>
      </c>
      <c r="F172" s="20">
        <v>1338</v>
      </c>
      <c r="G172" s="21">
        <v>1202</v>
      </c>
      <c r="H172" s="20">
        <v>136</v>
      </c>
      <c r="I172" s="22">
        <f t="shared" si="9"/>
        <v>0.89835575485799701</v>
      </c>
      <c r="J172" s="23">
        <f t="shared" si="10"/>
        <v>3.1955074875207985</v>
      </c>
    </row>
    <row r="173" spans="1:10" ht="16" customHeight="1" x14ac:dyDescent="0.4">
      <c r="A173" s="16" t="s">
        <v>29</v>
      </c>
      <c r="B173" s="17" t="s">
        <v>181</v>
      </c>
      <c r="C173" s="18">
        <v>6343</v>
      </c>
      <c r="D173" s="19">
        <v>0</v>
      </c>
      <c r="E173" s="18">
        <f t="shared" si="8"/>
        <v>6343</v>
      </c>
      <c r="F173" s="20">
        <v>2478</v>
      </c>
      <c r="G173" s="21">
        <v>2233</v>
      </c>
      <c r="H173" s="20">
        <v>245</v>
      </c>
      <c r="I173" s="22">
        <f t="shared" si="9"/>
        <v>0.90112994350282483</v>
      </c>
      <c r="J173" s="23">
        <f t="shared" si="10"/>
        <v>2.8405732198835647</v>
      </c>
    </row>
    <row r="174" spans="1:10" ht="16" customHeight="1" x14ac:dyDescent="0.4">
      <c r="A174" s="16" t="s">
        <v>29</v>
      </c>
      <c r="B174" s="17" t="s">
        <v>182</v>
      </c>
      <c r="C174" s="18">
        <v>7114</v>
      </c>
      <c r="D174" s="19">
        <v>0</v>
      </c>
      <c r="E174" s="18">
        <f t="shared" si="8"/>
        <v>7114</v>
      </c>
      <c r="F174" s="20">
        <v>1960</v>
      </c>
      <c r="G174" s="21">
        <v>1911</v>
      </c>
      <c r="H174" s="20">
        <v>49</v>
      </c>
      <c r="I174" s="22">
        <f t="shared" si="9"/>
        <v>0.97499999999999998</v>
      </c>
      <c r="J174" s="23">
        <f t="shared" si="10"/>
        <v>3.7226582940868655</v>
      </c>
    </row>
    <row r="175" spans="1:10" ht="16" customHeight="1" x14ac:dyDescent="0.4">
      <c r="A175" s="16" t="s">
        <v>29</v>
      </c>
      <c r="B175" s="17" t="s">
        <v>183</v>
      </c>
      <c r="C175" s="18">
        <v>9560</v>
      </c>
      <c r="D175" s="19">
        <v>1</v>
      </c>
      <c r="E175" s="18">
        <f t="shared" si="8"/>
        <v>9559</v>
      </c>
      <c r="F175" s="20">
        <v>3282</v>
      </c>
      <c r="G175" s="21">
        <v>2844</v>
      </c>
      <c r="H175" s="20">
        <v>438</v>
      </c>
      <c r="I175" s="22">
        <f t="shared" si="9"/>
        <v>0.86654478976234006</v>
      </c>
      <c r="J175" s="23">
        <f t="shared" si="10"/>
        <v>3.3611111111111112</v>
      </c>
    </row>
    <row r="176" spans="1:10" ht="16" customHeight="1" x14ac:dyDescent="0.4">
      <c r="A176" s="16" t="s">
        <v>29</v>
      </c>
      <c r="B176" s="17" t="s">
        <v>184</v>
      </c>
      <c r="C176" s="18">
        <v>5523</v>
      </c>
      <c r="D176" s="19">
        <v>0</v>
      </c>
      <c r="E176" s="18">
        <f t="shared" si="8"/>
        <v>5523</v>
      </c>
      <c r="F176" s="20">
        <v>1626</v>
      </c>
      <c r="G176" s="21">
        <v>1542</v>
      </c>
      <c r="H176" s="20">
        <v>84</v>
      </c>
      <c r="I176" s="22">
        <f t="shared" si="9"/>
        <v>0.94833948339483398</v>
      </c>
      <c r="J176" s="23">
        <f t="shared" si="10"/>
        <v>3.5817120622568095</v>
      </c>
    </row>
    <row r="177" spans="1:10" ht="16" customHeight="1" x14ac:dyDescent="0.4">
      <c r="A177" s="16" t="s">
        <v>29</v>
      </c>
      <c r="B177" s="17" t="s">
        <v>185</v>
      </c>
      <c r="C177" s="18">
        <v>5040</v>
      </c>
      <c r="D177" s="19">
        <v>0</v>
      </c>
      <c r="E177" s="18">
        <f t="shared" si="8"/>
        <v>5040</v>
      </c>
      <c r="F177" s="20">
        <v>1506</v>
      </c>
      <c r="G177" s="21">
        <v>1412</v>
      </c>
      <c r="H177" s="20">
        <v>94</v>
      </c>
      <c r="I177" s="22">
        <f t="shared" si="9"/>
        <v>0.9375830013280213</v>
      </c>
      <c r="J177" s="23">
        <f t="shared" si="10"/>
        <v>3.5694050991501416</v>
      </c>
    </row>
    <row r="178" spans="1:10" ht="16" customHeight="1" x14ac:dyDescent="0.4">
      <c r="A178" s="16" t="s">
        <v>29</v>
      </c>
      <c r="B178" s="17" t="s">
        <v>186</v>
      </c>
      <c r="C178" s="18">
        <v>5624</v>
      </c>
      <c r="D178" s="19">
        <v>14</v>
      </c>
      <c r="E178" s="18">
        <f t="shared" si="8"/>
        <v>5610</v>
      </c>
      <c r="F178" s="20">
        <v>1846</v>
      </c>
      <c r="G178" s="21">
        <v>1737</v>
      </c>
      <c r="H178" s="20">
        <v>109</v>
      </c>
      <c r="I178" s="22">
        <f t="shared" si="9"/>
        <v>0.9409534127843987</v>
      </c>
      <c r="J178" s="23">
        <f t="shared" si="10"/>
        <v>3.2297063903281518</v>
      </c>
    </row>
    <row r="179" spans="1:10" ht="16" customHeight="1" x14ac:dyDescent="0.4">
      <c r="A179" s="16" t="s">
        <v>29</v>
      </c>
      <c r="B179" s="17" t="s">
        <v>187</v>
      </c>
      <c r="C179" s="18">
        <v>3676</v>
      </c>
      <c r="D179" s="19">
        <v>0</v>
      </c>
      <c r="E179" s="18">
        <f t="shared" si="8"/>
        <v>3676</v>
      </c>
      <c r="F179" s="20">
        <v>1085</v>
      </c>
      <c r="G179" s="21">
        <v>1040</v>
      </c>
      <c r="H179" s="20">
        <v>45</v>
      </c>
      <c r="I179" s="22">
        <f t="shared" si="9"/>
        <v>0.95852534562211977</v>
      </c>
      <c r="J179" s="23">
        <f t="shared" si="10"/>
        <v>3.5346153846153845</v>
      </c>
    </row>
    <row r="180" spans="1:10" ht="16" customHeight="1" x14ac:dyDescent="0.4">
      <c r="A180" s="16" t="s">
        <v>29</v>
      </c>
      <c r="B180" s="17" t="s">
        <v>188</v>
      </c>
      <c r="C180" s="18">
        <v>5312</v>
      </c>
      <c r="D180" s="19">
        <v>3</v>
      </c>
      <c r="E180" s="18">
        <f t="shared" si="8"/>
        <v>5309</v>
      </c>
      <c r="F180" s="20">
        <v>1659</v>
      </c>
      <c r="G180" s="21">
        <v>1572</v>
      </c>
      <c r="H180" s="20">
        <v>87</v>
      </c>
      <c r="I180" s="22">
        <f t="shared" si="9"/>
        <v>0.94755877034358049</v>
      </c>
      <c r="J180" s="23">
        <f t="shared" si="10"/>
        <v>3.3772264631043258</v>
      </c>
    </row>
    <row r="181" spans="1:10" ht="16" customHeight="1" x14ac:dyDescent="0.4">
      <c r="A181" s="16" t="s">
        <v>29</v>
      </c>
      <c r="B181" s="17" t="s">
        <v>189</v>
      </c>
      <c r="C181" s="18">
        <v>6427</v>
      </c>
      <c r="D181" s="19">
        <v>0</v>
      </c>
      <c r="E181" s="18">
        <f t="shared" si="8"/>
        <v>6427</v>
      </c>
      <c r="F181" s="20">
        <v>2161</v>
      </c>
      <c r="G181" s="21">
        <v>2001</v>
      </c>
      <c r="H181" s="20">
        <v>160</v>
      </c>
      <c r="I181" s="22">
        <f t="shared" si="9"/>
        <v>0.92596020360944009</v>
      </c>
      <c r="J181" s="23">
        <f t="shared" si="10"/>
        <v>3.2118940529735132</v>
      </c>
    </row>
    <row r="182" spans="1:10" ht="16" customHeight="1" x14ac:dyDescent="0.4">
      <c r="A182" s="16" t="s">
        <v>29</v>
      </c>
      <c r="B182" s="17" t="s">
        <v>190</v>
      </c>
      <c r="C182" s="18">
        <v>7507</v>
      </c>
      <c r="D182" s="19">
        <v>0</v>
      </c>
      <c r="E182" s="18">
        <f t="shared" si="8"/>
        <v>7507</v>
      </c>
      <c r="F182" s="20">
        <v>2927</v>
      </c>
      <c r="G182" s="21">
        <v>2597</v>
      </c>
      <c r="H182" s="20">
        <v>330</v>
      </c>
      <c r="I182" s="22">
        <f t="shared" si="9"/>
        <v>0.88725657669969249</v>
      </c>
      <c r="J182" s="23">
        <f t="shared" si="10"/>
        <v>2.8906430496726991</v>
      </c>
    </row>
    <row r="183" spans="1:10" ht="16" customHeight="1" x14ac:dyDescent="0.4">
      <c r="A183" s="16" t="s">
        <v>29</v>
      </c>
      <c r="B183" s="17" t="s">
        <v>191</v>
      </c>
      <c r="C183" s="18">
        <v>7835</v>
      </c>
      <c r="D183" s="19">
        <v>0</v>
      </c>
      <c r="E183" s="18">
        <f t="shared" si="8"/>
        <v>7835</v>
      </c>
      <c r="F183" s="20">
        <v>2735</v>
      </c>
      <c r="G183" s="21">
        <v>2402</v>
      </c>
      <c r="H183" s="20">
        <v>333</v>
      </c>
      <c r="I183" s="22">
        <f t="shared" si="9"/>
        <v>0.87824497257769651</v>
      </c>
      <c r="J183" s="23">
        <f t="shared" si="10"/>
        <v>3.261865112406328</v>
      </c>
    </row>
    <row r="184" spans="1:10" ht="16" customHeight="1" x14ac:dyDescent="0.4">
      <c r="A184" s="16" t="s">
        <v>29</v>
      </c>
      <c r="B184" s="17" t="s">
        <v>192</v>
      </c>
      <c r="C184" s="18">
        <v>8644</v>
      </c>
      <c r="D184" s="19">
        <v>11</v>
      </c>
      <c r="E184" s="18">
        <f t="shared" si="8"/>
        <v>8633</v>
      </c>
      <c r="F184" s="20">
        <v>3017</v>
      </c>
      <c r="G184" s="21">
        <v>2631</v>
      </c>
      <c r="H184" s="20">
        <v>386</v>
      </c>
      <c r="I184" s="22">
        <f t="shared" si="9"/>
        <v>0.87205833609545902</v>
      </c>
      <c r="J184" s="23">
        <f t="shared" si="10"/>
        <v>3.2812618776130749</v>
      </c>
    </row>
    <row r="185" spans="1:10" ht="16" customHeight="1" x14ac:dyDescent="0.4">
      <c r="A185" s="16" t="s">
        <v>29</v>
      </c>
      <c r="B185" s="17" t="s">
        <v>193</v>
      </c>
      <c r="C185" s="18">
        <v>7711</v>
      </c>
      <c r="D185" s="19">
        <v>0</v>
      </c>
      <c r="E185" s="18">
        <f t="shared" si="8"/>
        <v>7711</v>
      </c>
      <c r="F185" s="20">
        <v>2422</v>
      </c>
      <c r="G185" s="21">
        <v>2307</v>
      </c>
      <c r="H185" s="20">
        <v>115</v>
      </c>
      <c r="I185" s="22">
        <f t="shared" si="9"/>
        <v>0.95251857968620979</v>
      </c>
      <c r="J185" s="23">
        <f t="shared" si="10"/>
        <v>3.342436064152579</v>
      </c>
    </row>
    <row r="186" spans="1:10" ht="16" customHeight="1" x14ac:dyDescent="0.4">
      <c r="A186" s="16" t="s">
        <v>29</v>
      </c>
      <c r="B186" s="17" t="s">
        <v>194</v>
      </c>
      <c r="C186" s="18">
        <v>6555</v>
      </c>
      <c r="D186" s="19">
        <v>0</v>
      </c>
      <c r="E186" s="18">
        <f t="shared" si="8"/>
        <v>6555</v>
      </c>
      <c r="F186" s="20">
        <v>2386</v>
      </c>
      <c r="G186" s="21">
        <v>2180</v>
      </c>
      <c r="H186" s="20">
        <v>206</v>
      </c>
      <c r="I186" s="22">
        <f t="shared" si="9"/>
        <v>0.91366303436714169</v>
      </c>
      <c r="J186" s="23">
        <f t="shared" si="10"/>
        <v>3.0068807339449539</v>
      </c>
    </row>
    <row r="187" spans="1:10" ht="16" customHeight="1" x14ac:dyDescent="0.4">
      <c r="A187" s="16" t="s">
        <v>29</v>
      </c>
      <c r="B187" s="17" t="s">
        <v>195</v>
      </c>
      <c r="C187" s="18">
        <v>5282</v>
      </c>
      <c r="D187" s="19">
        <v>31</v>
      </c>
      <c r="E187" s="18">
        <f t="shared" si="8"/>
        <v>5251</v>
      </c>
      <c r="F187" s="20">
        <v>2050</v>
      </c>
      <c r="G187" s="21">
        <v>1796</v>
      </c>
      <c r="H187" s="20">
        <v>254</v>
      </c>
      <c r="I187" s="22">
        <f t="shared" si="9"/>
        <v>0.87609756097560976</v>
      </c>
      <c r="J187" s="23">
        <f t="shared" si="10"/>
        <v>2.9237193763919822</v>
      </c>
    </row>
    <row r="188" spans="1:10" ht="16" customHeight="1" x14ac:dyDescent="0.4">
      <c r="A188" s="16" t="s">
        <v>29</v>
      </c>
      <c r="B188" s="17" t="s">
        <v>196</v>
      </c>
      <c r="C188" s="18">
        <v>3306</v>
      </c>
      <c r="D188" s="19">
        <v>0</v>
      </c>
      <c r="E188" s="18">
        <f t="shared" si="8"/>
        <v>3306</v>
      </c>
      <c r="F188" s="20">
        <v>1034</v>
      </c>
      <c r="G188" s="21">
        <v>998</v>
      </c>
      <c r="H188" s="20">
        <v>36</v>
      </c>
      <c r="I188" s="22">
        <f t="shared" si="9"/>
        <v>0.96518375241779497</v>
      </c>
      <c r="J188" s="23">
        <f t="shared" si="10"/>
        <v>3.3126252505010019</v>
      </c>
    </row>
    <row r="189" spans="1:10" ht="16" customHeight="1" x14ac:dyDescent="0.4">
      <c r="A189" s="16" t="s">
        <v>29</v>
      </c>
      <c r="B189" s="17" t="s">
        <v>197</v>
      </c>
      <c r="C189" s="18">
        <v>5053</v>
      </c>
      <c r="D189" s="19">
        <v>0</v>
      </c>
      <c r="E189" s="18">
        <f t="shared" si="8"/>
        <v>5053</v>
      </c>
      <c r="F189" s="20">
        <v>1523</v>
      </c>
      <c r="G189" s="21">
        <v>1478</v>
      </c>
      <c r="H189" s="20">
        <v>45</v>
      </c>
      <c r="I189" s="22">
        <f t="shared" si="9"/>
        <v>0.97045305318450426</v>
      </c>
      <c r="J189" s="23">
        <f t="shared" si="10"/>
        <v>3.4188092016238159</v>
      </c>
    </row>
    <row r="190" spans="1:10" ht="16" customHeight="1" x14ac:dyDescent="0.4">
      <c r="A190" s="16" t="s">
        <v>29</v>
      </c>
      <c r="B190" s="17" t="s">
        <v>198</v>
      </c>
      <c r="C190" s="18">
        <v>3514</v>
      </c>
      <c r="D190" s="19">
        <v>52</v>
      </c>
      <c r="E190" s="18">
        <f t="shared" si="8"/>
        <v>3462</v>
      </c>
      <c r="F190" s="20">
        <v>1075</v>
      </c>
      <c r="G190" s="21">
        <v>961</v>
      </c>
      <c r="H190" s="20">
        <v>114</v>
      </c>
      <c r="I190" s="22">
        <f t="shared" si="9"/>
        <v>0.89395348837209299</v>
      </c>
      <c r="J190" s="23">
        <f t="shared" si="10"/>
        <v>3.6024973985431843</v>
      </c>
    </row>
    <row r="191" spans="1:10" ht="16" customHeight="1" x14ac:dyDescent="0.4">
      <c r="A191" s="16" t="s">
        <v>29</v>
      </c>
      <c r="B191" s="17" t="s">
        <v>199</v>
      </c>
      <c r="C191" s="18">
        <v>5505</v>
      </c>
      <c r="D191" s="19">
        <v>0</v>
      </c>
      <c r="E191" s="18">
        <f t="shared" si="8"/>
        <v>5505</v>
      </c>
      <c r="F191" s="20">
        <v>1540</v>
      </c>
      <c r="G191" s="21">
        <v>1494</v>
      </c>
      <c r="H191" s="20">
        <v>46</v>
      </c>
      <c r="I191" s="22">
        <f t="shared" si="9"/>
        <v>0.97012987012987018</v>
      </c>
      <c r="J191" s="23">
        <f t="shared" si="10"/>
        <v>3.6847389558232932</v>
      </c>
    </row>
    <row r="192" spans="1:10" ht="16" customHeight="1" x14ac:dyDescent="0.4">
      <c r="A192" s="16" t="s">
        <v>29</v>
      </c>
      <c r="B192" s="17" t="s">
        <v>200</v>
      </c>
      <c r="C192" s="18">
        <v>3915</v>
      </c>
      <c r="D192" s="19">
        <v>0</v>
      </c>
      <c r="E192" s="18">
        <f t="shared" si="8"/>
        <v>3915</v>
      </c>
      <c r="F192" s="20">
        <v>1131</v>
      </c>
      <c r="G192" s="21">
        <v>1088</v>
      </c>
      <c r="H192" s="20">
        <v>43</v>
      </c>
      <c r="I192" s="22">
        <f t="shared" si="9"/>
        <v>0.96198054818744472</v>
      </c>
      <c r="J192" s="23">
        <f t="shared" si="10"/>
        <v>3.5983455882352939</v>
      </c>
    </row>
    <row r="193" spans="1:10" ht="16" customHeight="1" x14ac:dyDescent="0.4">
      <c r="A193" s="16" t="s">
        <v>29</v>
      </c>
      <c r="B193" s="17" t="s">
        <v>201</v>
      </c>
      <c r="C193" s="18">
        <v>6267</v>
      </c>
      <c r="D193" s="19">
        <v>0</v>
      </c>
      <c r="E193" s="18">
        <f t="shared" si="8"/>
        <v>6267</v>
      </c>
      <c r="F193" s="20">
        <v>2738</v>
      </c>
      <c r="G193" s="21">
        <v>2394</v>
      </c>
      <c r="H193" s="20">
        <v>344</v>
      </c>
      <c r="I193" s="22">
        <f t="shared" si="9"/>
        <v>0.87436084733382036</v>
      </c>
      <c r="J193" s="23">
        <f t="shared" si="10"/>
        <v>2.6177944862155389</v>
      </c>
    </row>
    <row r="194" spans="1:10" ht="16" customHeight="1" x14ac:dyDescent="0.4">
      <c r="A194" s="16" t="s">
        <v>29</v>
      </c>
      <c r="B194" s="17" t="s">
        <v>202</v>
      </c>
      <c r="C194" s="18">
        <v>7598</v>
      </c>
      <c r="D194" s="19">
        <v>0</v>
      </c>
      <c r="E194" s="18">
        <f t="shared" si="8"/>
        <v>7598</v>
      </c>
      <c r="F194" s="20">
        <v>2518</v>
      </c>
      <c r="G194" s="21">
        <v>2295</v>
      </c>
      <c r="H194" s="20">
        <v>223</v>
      </c>
      <c r="I194" s="22">
        <f t="shared" si="9"/>
        <v>0.91143764892772039</v>
      </c>
      <c r="J194" s="23">
        <f t="shared" si="10"/>
        <v>3.3106753812636165</v>
      </c>
    </row>
    <row r="195" spans="1:10" ht="16" customHeight="1" x14ac:dyDescent="0.4">
      <c r="A195" s="16" t="s">
        <v>29</v>
      </c>
      <c r="B195" s="17" t="s">
        <v>203</v>
      </c>
      <c r="C195" s="18">
        <v>6049</v>
      </c>
      <c r="D195" s="19">
        <v>20</v>
      </c>
      <c r="E195" s="18">
        <f t="shared" ref="E195:E258" si="11">C195-D195</f>
        <v>6029</v>
      </c>
      <c r="F195" s="20">
        <v>1908</v>
      </c>
      <c r="G195" s="21">
        <v>1846</v>
      </c>
      <c r="H195" s="20">
        <v>62</v>
      </c>
      <c r="I195" s="22">
        <f t="shared" si="9"/>
        <v>0.96750524109014679</v>
      </c>
      <c r="J195" s="23">
        <f t="shared" si="10"/>
        <v>3.2659804983748644</v>
      </c>
    </row>
    <row r="196" spans="1:10" ht="16" customHeight="1" x14ac:dyDescent="0.4">
      <c r="A196" s="16" t="s">
        <v>29</v>
      </c>
      <c r="B196" s="17" t="s">
        <v>204</v>
      </c>
      <c r="C196" s="18">
        <v>6517</v>
      </c>
      <c r="D196" s="19">
        <v>0</v>
      </c>
      <c r="E196" s="18">
        <f t="shared" si="11"/>
        <v>6517</v>
      </c>
      <c r="F196" s="20">
        <v>2763</v>
      </c>
      <c r="G196" s="21">
        <v>2436</v>
      </c>
      <c r="H196" s="20">
        <v>327</v>
      </c>
      <c r="I196" s="22">
        <f t="shared" si="9"/>
        <v>0.88165038002171547</v>
      </c>
      <c r="J196" s="23">
        <f t="shared" si="10"/>
        <v>2.6752873563218391</v>
      </c>
    </row>
    <row r="197" spans="1:10" ht="16" customHeight="1" x14ac:dyDescent="0.4">
      <c r="A197" s="16" t="s">
        <v>29</v>
      </c>
      <c r="B197" s="17" t="s">
        <v>205</v>
      </c>
      <c r="C197" s="18">
        <v>6037</v>
      </c>
      <c r="D197" s="19">
        <v>0</v>
      </c>
      <c r="E197" s="18">
        <f t="shared" si="11"/>
        <v>6037</v>
      </c>
      <c r="F197" s="20">
        <v>2056</v>
      </c>
      <c r="G197" s="21">
        <v>1972</v>
      </c>
      <c r="H197" s="20">
        <v>84</v>
      </c>
      <c r="I197" s="22">
        <f t="shared" si="9"/>
        <v>0.95914396887159536</v>
      </c>
      <c r="J197" s="23">
        <f t="shared" si="10"/>
        <v>3.0613590263691686</v>
      </c>
    </row>
    <row r="198" spans="1:10" ht="16" customHeight="1" x14ac:dyDescent="0.4">
      <c r="A198" s="16" t="s">
        <v>29</v>
      </c>
      <c r="B198" s="17" t="s">
        <v>206</v>
      </c>
      <c r="C198" s="18">
        <v>3288</v>
      </c>
      <c r="D198" s="19">
        <v>3264</v>
      </c>
      <c r="E198" s="18">
        <f t="shared" si="11"/>
        <v>24</v>
      </c>
      <c r="F198" s="20">
        <v>3</v>
      </c>
      <c r="G198" s="21">
        <v>0</v>
      </c>
      <c r="H198" s="20">
        <v>3</v>
      </c>
      <c r="I198" s="22">
        <f t="shared" si="9"/>
        <v>0</v>
      </c>
      <c r="J198" s="23" t="e">
        <f t="shared" si="10"/>
        <v>#DIV/0!</v>
      </c>
    </row>
    <row r="199" spans="1:10" ht="16" customHeight="1" x14ac:dyDescent="0.4">
      <c r="A199" s="16" t="s">
        <v>29</v>
      </c>
      <c r="B199" s="17" t="s">
        <v>207</v>
      </c>
      <c r="C199" s="18">
        <v>5301</v>
      </c>
      <c r="D199" s="19">
        <v>95</v>
      </c>
      <c r="E199" s="18">
        <f t="shared" si="11"/>
        <v>5206</v>
      </c>
      <c r="F199" s="20">
        <v>3683</v>
      </c>
      <c r="G199" s="21">
        <v>3034</v>
      </c>
      <c r="H199" s="20">
        <v>649</v>
      </c>
      <c r="I199" s="22">
        <f t="shared" si="9"/>
        <v>0.82378495791474338</v>
      </c>
      <c r="J199" s="23">
        <f t="shared" si="10"/>
        <v>1.7158866183256427</v>
      </c>
    </row>
    <row r="200" spans="1:10" ht="16" customHeight="1" x14ac:dyDescent="0.4">
      <c r="A200" s="16" t="s">
        <v>29</v>
      </c>
      <c r="B200" s="17" t="s">
        <v>208</v>
      </c>
      <c r="C200" s="18">
        <v>3865</v>
      </c>
      <c r="D200" s="19">
        <v>0</v>
      </c>
      <c r="E200" s="18">
        <f t="shared" si="11"/>
        <v>3865</v>
      </c>
      <c r="F200" s="20">
        <v>1302</v>
      </c>
      <c r="G200" s="21">
        <v>1259</v>
      </c>
      <c r="H200" s="20">
        <v>43</v>
      </c>
      <c r="I200" s="22">
        <f t="shared" si="9"/>
        <v>0.96697388632872505</v>
      </c>
      <c r="J200" s="23">
        <f t="shared" si="10"/>
        <v>3.0698967434471802</v>
      </c>
    </row>
    <row r="201" spans="1:10" ht="16" customHeight="1" x14ac:dyDescent="0.4">
      <c r="A201" s="16" t="s">
        <v>29</v>
      </c>
      <c r="B201" s="17" t="s">
        <v>209</v>
      </c>
      <c r="C201" s="18">
        <v>2024</v>
      </c>
      <c r="D201" s="19">
        <v>0</v>
      </c>
      <c r="E201" s="18">
        <f t="shared" si="11"/>
        <v>2024</v>
      </c>
      <c r="F201" s="20">
        <v>581</v>
      </c>
      <c r="G201" s="21">
        <v>554</v>
      </c>
      <c r="H201" s="20">
        <v>27</v>
      </c>
      <c r="I201" s="22">
        <f t="shared" si="9"/>
        <v>0.95352839931153188</v>
      </c>
      <c r="J201" s="23">
        <f t="shared" si="10"/>
        <v>3.6534296028880866</v>
      </c>
    </row>
    <row r="202" spans="1:10" ht="16" customHeight="1" x14ac:dyDescent="0.4">
      <c r="A202" s="16" t="s">
        <v>29</v>
      </c>
      <c r="B202" s="17" t="s">
        <v>210</v>
      </c>
      <c r="C202" s="18">
        <v>2391</v>
      </c>
      <c r="D202" s="19">
        <v>0</v>
      </c>
      <c r="E202" s="18">
        <f t="shared" si="11"/>
        <v>2391</v>
      </c>
      <c r="F202" s="20">
        <v>799</v>
      </c>
      <c r="G202" s="21">
        <v>729</v>
      </c>
      <c r="H202" s="20">
        <v>70</v>
      </c>
      <c r="I202" s="22">
        <f t="shared" si="9"/>
        <v>0.91239048811013768</v>
      </c>
      <c r="J202" s="23">
        <f t="shared" si="10"/>
        <v>3.2798353909465021</v>
      </c>
    </row>
    <row r="203" spans="1:10" ht="16" customHeight="1" x14ac:dyDescent="0.4">
      <c r="A203" s="16" t="s">
        <v>29</v>
      </c>
      <c r="B203" s="17" t="s">
        <v>211</v>
      </c>
      <c r="C203" s="18">
        <v>5922</v>
      </c>
      <c r="D203" s="19">
        <v>120</v>
      </c>
      <c r="E203" s="18">
        <f t="shared" si="11"/>
        <v>5802</v>
      </c>
      <c r="F203" s="20">
        <v>2138</v>
      </c>
      <c r="G203" s="21">
        <v>1964</v>
      </c>
      <c r="H203" s="20">
        <v>174</v>
      </c>
      <c r="I203" s="22">
        <f t="shared" si="9"/>
        <v>0.91861552853133766</v>
      </c>
      <c r="J203" s="23">
        <f t="shared" si="10"/>
        <v>2.9541751527494911</v>
      </c>
    </row>
    <row r="204" spans="1:10" ht="16" customHeight="1" x14ac:dyDescent="0.4">
      <c r="A204" s="16" t="s">
        <v>29</v>
      </c>
      <c r="B204" s="17" t="s">
        <v>212</v>
      </c>
      <c r="C204" s="18">
        <v>5496</v>
      </c>
      <c r="D204" s="19">
        <v>0</v>
      </c>
      <c r="E204" s="18">
        <f t="shared" si="11"/>
        <v>5496</v>
      </c>
      <c r="F204" s="20">
        <v>2166</v>
      </c>
      <c r="G204" s="21">
        <v>2041</v>
      </c>
      <c r="H204" s="20">
        <v>125</v>
      </c>
      <c r="I204" s="22">
        <f t="shared" si="9"/>
        <v>0.9422899353647276</v>
      </c>
      <c r="J204" s="23">
        <f t="shared" si="10"/>
        <v>2.6927976482116609</v>
      </c>
    </row>
    <row r="205" spans="1:10" ht="16" customHeight="1" x14ac:dyDescent="0.4">
      <c r="A205" s="16" t="s">
        <v>29</v>
      </c>
      <c r="B205" s="17" t="s">
        <v>213</v>
      </c>
      <c r="C205" s="18">
        <v>3182</v>
      </c>
      <c r="D205" s="19">
        <v>253</v>
      </c>
      <c r="E205" s="18">
        <f t="shared" si="11"/>
        <v>2929</v>
      </c>
      <c r="F205" s="20">
        <v>1171</v>
      </c>
      <c r="G205" s="21">
        <v>1066</v>
      </c>
      <c r="H205" s="20">
        <v>105</v>
      </c>
      <c r="I205" s="22">
        <f t="shared" si="9"/>
        <v>0.91033304867634501</v>
      </c>
      <c r="J205" s="23">
        <f t="shared" si="10"/>
        <v>2.74765478424015</v>
      </c>
    </row>
    <row r="206" spans="1:10" ht="16" customHeight="1" x14ac:dyDescent="0.4">
      <c r="A206" s="16" t="s">
        <v>29</v>
      </c>
      <c r="B206" s="17" t="s">
        <v>214</v>
      </c>
      <c r="C206" s="18">
        <v>5174</v>
      </c>
      <c r="D206" s="19">
        <v>162</v>
      </c>
      <c r="E206" s="18">
        <f t="shared" si="11"/>
        <v>5012</v>
      </c>
      <c r="F206" s="20">
        <v>2136</v>
      </c>
      <c r="G206" s="21">
        <v>2024</v>
      </c>
      <c r="H206" s="20">
        <v>112</v>
      </c>
      <c r="I206" s="22">
        <f t="shared" si="9"/>
        <v>0.94756554307116103</v>
      </c>
      <c r="J206" s="23">
        <f t="shared" si="10"/>
        <v>2.4762845849802373</v>
      </c>
    </row>
    <row r="207" spans="1:10" ht="16" customHeight="1" x14ac:dyDescent="0.4">
      <c r="A207" s="16" t="s">
        <v>29</v>
      </c>
      <c r="B207" s="17" t="s">
        <v>215</v>
      </c>
      <c r="C207" s="18">
        <v>6566</v>
      </c>
      <c r="D207" s="19">
        <v>7</v>
      </c>
      <c r="E207" s="18">
        <f t="shared" si="11"/>
        <v>6559</v>
      </c>
      <c r="F207" s="20">
        <v>2370</v>
      </c>
      <c r="G207" s="21">
        <v>2094</v>
      </c>
      <c r="H207" s="20">
        <v>276</v>
      </c>
      <c r="I207" s="22">
        <f t="shared" si="9"/>
        <v>0.8835443037974684</v>
      </c>
      <c r="J207" s="23">
        <f t="shared" si="10"/>
        <v>3.1322827125119388</v>
      </c>
    </row>
    <row r="208" spans="1:10" ht="16" customHeight="1" x14ac:dyDescent="0.4">
      <c r="A208" s="16" t="s">
        <v>29</v>
      </c>
      <c r="B208" s="17" t="s">
        <v>216</v>
      </c>
      <c r="C208" s="18">
        <v>6108</v>
      </c>
      <c r="D208" s="19">
        <v>37</v>
      </c>
      <c r="E208" s="18">
        <f t="shared" si="11"/>
        <v>6071</v>
      </c>
      <c r="F208" s="20">
        <v>2027</v>
      </c>
      <c r="G208" s="21">
        <v>1943</v>
      </c>
      <c r="H208" s="20">
        <v>84</v>
      </c>
      <c r="I208" s="22">
        <f t="shared" si="9"/>
        <v>0.95855944745929944</v>
      </c>
      <c r="J208" s="23">
        <f t="shared" si="10"/>
        <v>3.1245496654657745</v>
      </c>
    </row>
    <row r="209" spans="1:10" ht="16" customHeight="1" x14ac:dyDescent="0.4">
      <c r="A209" s="16" t="s">
        <v>29</v>
      </c>
      <c r="B209" s="17" t="s">
        <v>217</v>
      </c>
      <c r="C209" s="18">
        <v>6360</v>
      </c>
      <c r="D209" s="19">
        <v>36</v>
      </c>
      <c r="E209" s="18">
        <f t="shared" si="11"/>
        <v>6324</v>
      </c>
      <c r="F209" s="20">
        <v>2314</v>
      </c>
      <c r="G209" s="21">
        <v>2190</v>
      </c>
      <c r="H209" s="20">
        <v>124</v>
      </c>
      <c r="I209" s="22">
        <f t="shared" si="9"/>
        <v>0.94641313742437339</v>
      </c>
      <c r="J209" s="23">
        <f t="shared" si="10"/>
        <v>2.8876712328767122</v>
      </c>
    </row>
    <row r="210" spans="1:10" ht="16" customHeight="1" x14ac:dyDescent="0.4">
      <c r="A210" s="16" t="s">
        <v>29</v>
      </c>
      <c r="B210" s="17" t="s">
        <v>218</v>
      </c>
      <c r="C210" s="18">
        <v>7464</v>
      </c>
      <c r="D210" s="19">
        <v>31</v>
      </c>
      <c r="E210" s="18">
        <f t="shared" si="11"/>
        <v>7433</v>
      </c>
      <c r="F210" s="20">
        <v>2544</v>
      </c>
      <c r="G210" s="21">
        <v>2327</v>
      </c>
      <c r="H210" s="20">
        <v>217</v>
      </c>
      <c r="I210" s="22">
        <f t="shared" ref="I210:I273" si="12">G210/F210</f>
        <v>0.91470125786163525</v>
      </c>
      <c r="J210" s="23">
        <f t="shared" ref="J210:J273" si="13">E210/G210</f>
        <v>3.1942415126772667</v>
      </c>
    </row>
    <row r="211" spans="1:10" ht="16" customHeight="1" x14ac:dyDescent="0.4">
      <c r="A211" s="16" t="s">
        <v>29</v>
      </c>
      <c r="B211" s="17" t="s">
        <v>219</v>
      </c>
      <c r="C211" s="18">
        <v>7099</v>
      </c>
      <c r="D211" s="19">
        <v>84</v>
      </c>
      <c r="E211" s="18">
        <f t="shared" si="11"/>
        <v>7015</v>
      </c>
      <c r="F211" s="20">
        <v>2345</v>
      </c>
      <c r="G211" s="21">
        <v>2275</v>
      </c>
      <c r="H211" s="20">
        <v>70</v>
      </c>
      <c r="I211" s="22">
        <f t="shared" si="12"/>
        <v>0.97014925373134331</v>
      </c>
      <c r="J211" s="23">
        <f t="shared" si="13"/>
        <v>3.0835164835164837</v>
      </c>
    </row>
    <row r="212" spans="1:10" ht="16" customHeight="1" x14ac:dyDescent="0.4">
      <c r="A212" s="16" t="s">
        <v>29</v>
      </c>
      <c r="B212" s="17" t="s">
        <v>220</v>
      </c>
      <c r="C212" s="18">
        <v>5176</v>
      </c>
      <c r="D212" s="19">
        <v>50</v>
      </c>
      <c r="E212" s="18">
        <f t="shared" si="11"/>
        <v>5126</v>
      </c>
      <c r="F212" s="20">
        <v>1552</v>
      </c>
      <c r="G212" s="21">
        <v>1492</v>
      </c>
      <c r="H212" s="20">
        <v>60</v>
      </c>
      <c r="I212" s="22">
        <f t="shared" si="12"/>
        <v>0.96134020618556704</v>
      </c>
      <c r="J212" s="23">
        <f t="shared" si="13"/>
        <v>3.435656836461126</v>
      </c>
    </row>
    <row r="213" spans="1:10" ht="16" customHeight="1" x14ac:dyDescent="0.4">
      <c r="A213" s="16" t="s">
        <v>29</v>
      </c>
      <c r="B213" s="17" t="s">
        <v>221</v>
      </c>
      <c r="C213" s="18">
        <v>6238</v>
      </c>
      <c r="D213" s="19">
        <v>40</v>
      </c>
      <c r="E213" s="18">
        <f t="shared" si="11"/>
        <v>6198</v>
      </c>
      <c r="F213" s="20">
        <v>2069</v>
      </c>
      <c r="G213" s="21">
        <v>1932</v>
      </c>
      <c r="H213" s="20">
        <v>137</v>
      </c>
      <c r="I213" s="22">
        <f t="shared" si="12"/>
        <v>0.93378443692605129</v>
      </c>
      <c r="J213" s="23">
        <f t="shared" si="13"/>
        <v>3.2080745341614905</v>
      </c>
    </row>
    <row r="214" spans="1:10" ht="16" customHeight="1" x14ac:dyDescent="0.4">
      <c r="A214" s="16" t="s">
        <v>29</v>
      </c>
      <c r="B214" s="17" t="s">
        <v>222</v>
      </c>
      <c r="C214" s="18">
        <v>4992</v>
      </c>
      <c r="D214" s="19">
        <v>47</v>
      </c>
      <c r="E214" s="18">
        <f t="shared" si="11"/>
        <v>4945</v>
      </c>
      <c r="F214" s="20">
        <v>1548</v>
      </c>
      <c r="G214" s="21">
        <v>1484</v>
      </c>
      <c r="H214" s="20">
        <v>64</v>
      </c>
      <c r="I214" s="22">
        <f t="shared" si="12"/>
        <v>0.95865633074935397</v>
      </c>
      <c r="J214" s="23">
        <f t="shared" si="13"/>
        <v>3.332210242587601</v>
      </c>
    </row>
    <row r="215" spans="1:10" ht="16" customHeight="1" x14ac:dyDescent="0.4">
      <c r="A215" s="16" t="s">
        <v>29</v>
      </c>
      <c r="B215" s="17" t="s">
        <v>223</v>
      </c>
      <c r="C215" s="18">
        <v>6004</v>
      </c>
      <c r="D215" s="19">
        <v>64</v>
      </c>
      <c r="E215" s="18">
        <f t="shared" si="11"/>
        <v>5940</v>
      </c>
      <c r="F215" s="20">
        <v>2052</v>
      </c>
      <c r="G215" s="21">
        <v>1780</v>
      </c>
      <c r="H215" s="20">
        <v>272</v>
      </c>
      <c r="I215" s="22">
        <f t="shared" si="12"/>
        <v>0.86744639376218324</v>
      </c>
      <c r="J215" s="23">
        <f t="shared" si="13"/>
        <v>3.3370786516853932</v>
      </c>
    </row>
    <row r="216" spans="1:10" ht="16" customHeight="1" x14ac:dyDescent="0.4">
      <c r="A216" s="16" t="s">
        <v>29</v>
      </c>
      <c r="B216" s="17" t="s">
        <v>224</v>
      </c>
      <c r="C216" s="18">
        <v>4567</v>
      </c>
      <c r="D216" s="19">
        <v>0</v>
      </c>
      <c r="E216" s="18">
        <f t="shared" si="11"/>
        <v>4567</v>
      </c>
      <c r="F216" s="20">
        <v>1465</v>
      </c>
      <c r="G216" s="21">
        <v>1443</v>
      </c>
      <c r="H216" s="20">
        <v>22</v>
      </c>
      <c r="I216" s="22">
        <f t="shared" si="12"/>
        <v>0.98498293515358359</v>
      </c>
      <c r="J216" s="23">
        <f t="shared" si="13"/>
        <v>3.1649341649341651</v>
      </c>
    </row>
    <row r="217" spans="1:10" ht="16" customHeight="1" x14ac:dyDescent="0.4">
      <c r="A217" s="16" t="s">
        <v>29</v>
      </c>
      <c r="B217" s="17" t="s">
        <v>225</v>
      </c>
      <c r="C217" s="18">
        <v>4734</v>
      </c>
      <c r="D217" s="19">
        <v>0</v>
      </c>
      <c r="E217" s="18">
        <f t="shared" si="11"/>
        <v>4734</v>
      </c>
      <c r="F217" s="20">
        <v>1421</v>
      </c>
      <c r="G217" s="21">
        <v>1364</v>
      </c>
      <c r="H217" s="20">
        <v>57</v>
      </c>
      <c r="I217" s="22">
        <f t="shared" si="12"/>
        <v>0.95988740323715693</v>
      </c>
      <c r="J217" s="23">
        <f t="shared" si="13"/>
        <v>3.4706744868035191</v>
      </c>
    </row>
    <row r="218" spans="1:10" ht="16" customHeight="1" x14ac:dyDescent="0.4">
      <c r="A218" s="16" t="s">
        <v>29</v>
      </c>
      <c r="B218" s="17" t="s">
        <v>226</v>
      </c>
      <c r="C218" s="18">
        <v>2384</v>
      </c>
      <c r="D218" s="19">
        <v>0</v>
      </c>
      <c r="E218" s="18">
        <f t="shared" si="11"/>
        <v>2384</v>
      </c>
      <c r="F218" s="20">
        <v>1483</v>
      </c>
      <c r="G218" s="21">
        <v>927</v>
      </c>
      <c r="H218" s="20">
        <v>556</v>
      </c>
      <c r="I218" s="22">
        <f t="shared" si="12"/>
        <v>0.62508428860418075</v>
      </c>
      <c r="J218" s="23">
        <f t="shared" si="13"/>
        <v>2.5717367853290183</v>
      </c>
    </row>
    <row r="219" spans="1:10" ht="16" customHeight="1" x14ac:dyDescent="0.4">
      <c r="A219" s="16" t="s">
        <v>29</v>
      </c>
      <c r="B219" s="17" t="s">
        <v>227</v>
      </c>
      <c r="C219" s="18">
        <v>2827</v>
      </c>
      <c r="D219" s="19">
        <v>11</v>
      </c>
      <c r="E219" s="18">
        <f t="shared" si="11"/>
        <v>2816</v>
      </c>
      <c r="F219" s="20">
        <v>809</v>
      </c>
      <c r="G219" s="21">
        <v>798</v>
      </c>
      <c r="H219" s="20">
        <v>11</v>
      </c>
      <c r="I219" s="22">
        <f t="shared" si="12"/>
        <v>0.98640296662546356</v>
      </c>
      <c r="J219" s="23">
        <f t="shared" si="13"/>
        <v>3.5288220551378444</v>
      </c>
    </row>
    <row r="220" spans="1:10" ht="16" customHeight="1" x14ac:dyDescent="0.4">
      <c r="A220" s="16" t="s">
        <v>29</v>
      </c>
      <c r="B220" s="17" t="s">
        <v>228</v>
      </c>
      <c r="C220" s="18">
        <v>9294</v>
      </c>
      <c r="D220" s="19">
        <v>0</v>
      </c>
      <c r="E220" s="18">
        <f t="shared" si="11"/>
        <v>9294</v>
      </c>
      <c r="F220" s="20">
        <v>2989</v>
      </c>
      <c r="G220" s="21">
        <v>2801</v>
      </c>
      <c r="H220" s="20">
        <v>188</v>
      </c>
      <c r="I220" s="22">
        <f t="shared" si="12"/>
        <v>0.93710270993643363</v>
      </c>
      <c r="J220" s="23">
        <f t="shared" si="13"/>
        <v>3.3181006783291682</v>
      </c>
    </row>
    <row r="221" spans="1:10" ht="16" customHeight="1" x14ac:dyDescent="0.4">
      <c r="A221" s="16" t="s">
        <v>29</v>
      </c>
      <c r="B221" s="17" t="s">
        <v>229</v>
      </c>
      <c r="C221" s="18">
        <v>7940</v>
      </c>
      <c r="D221" s="19">
        <v>30</v>
      </c>
      <c r="E221" s="18">
        <f t="shared" si="11"/>
        <v>7910</v>
      </c>
      <c r="F221" s="20">
        <v>2667</v>
      </c>
      <c r="G221" s="21">
        <v>2520</v>
      </c>
      <c r="H221" s="20">
        <v>147</v>
      </c>
      <c r="I221" s="22">
        <f t="shared" si="12"/>
        <v>0.94488188976377951</v>
      </c>
      <c r="J221" s="23">
        <f t="shared" si="13"/>
        <v>3.1388888888888888</v>
      </c>
    </row>
    <row r="222" spans="1:10" ht="16" customHeight="1" x14ac:dyDescent="0.4">
      <c r="A222" s="16" t="s">
        <v>29</v>
      </c>
      <c r="B222" s="17" t="s">
        <v>230</v>
      </c>
      <c r="C222" s="18">
        <v>5844</v>
      </c>
      <c r="D222" s="19">
        <v>0</v>
      </c>
      <c r="E222" s="18">
        <f t="shared" si="11"/>
        <v>5844</v>
      </c>
      <c r="F222" s="20">
        <v>2228</v>
      </c>
      <c r="G222" s="21">
        <v>2063</v>
      </c>
      <c r="H222" s="20">
        <v>165</v>
      </c>
      <c r="I222" s="22">
        <f t="shared" si="12"/>
        <v>0.92594254937163378</v>
      </c>
      <c r="J222" s="23">
        <f t="shared" si="13"/>
        <v>2.8327678138633057</v>
      </c>
    </row>
    <row r="223" spans="1:10" ht="16" customHeight="1" x14ac:dyDescent="0.4">
      <c r="A223" s="16" t="s">
        <v>29</v>
      </c>
      <c r="B223" s="17" t="s">
        <v>231</v>
      </c>
      <c r="C223" s="18">
        <v>3885</v>
      </c>
      <c r="D223" s="19">
        <v>11</v>
      </c>
      <c r="E223" s="18">
        <f t="shared" si="11"/>
        <v>3874</v>
      </c>
      <c r="F223" s="20">
        <v>1141</v>
      </c>
      <c r="G223" s="21">
        <v>1102</v>
      </c>
      <c r="H223" s="20">
        <v>39</v>
      </c>
      <c r="I223" s="22">
        <f t="shared" si="12"/>
        <v>0.96581945661700264</v>
      </c>
      <c r="J223" s="23">
        <f t="shared" si="13"/>
        <v>3.515426497277677</v>
      </c>
    </row>
    <row r="224" spans="1:10" ht="16" customHeight="1" x14ac:dyDescent="0.4">
      <c r="A224" s="16" t="s">
        <v>29</v>
      </c>
      <c r="B224" s="17" t="s">
        <v>232</v>
      </c>
      <c r="C224" s="18">
        <v>4079</v>
      </c>
      <c r="D224" s="19">
        <v>99</v>
      </c>
      <c r="E224" s="18">
        <f t="shared" si="11"/>
        <v>3980</v>
      </c>
      <c r="F224" s="20">
        <v>1653</v>
      </c>
      <c r="G224" s="21">
        <v>1496</v>
      </c>
      <c r="H224" s="20">
        <v>157</v>
      </c>
      <c r="I224" s="22">
        <f t="shared" si="12"/>
        <v>0.90502117362371448</v>
      </c>
      <c r="J224" s="23">
        <f t="shared" si="13"/>
        <v>2.6604278074866312</v>
      </c>
    </row>
    <row r="225" spans="1:10" ht="16" customHeight="1" x14ac:dyDescent="0.4">
      <c r="A225" s="16" t="s">
        <v>29</v>
      </c>
      <c r="B225" s="17" t="s">
        <v>233</v>
      </c>
      <c r="C225" s="18">
        <v>5826</v>
      </c>
      <c r="D225" s="19">
        <v>0</v>
      </c>
      <c r="E225" s="18">
        <f t="shared" si="11"/>
        <v>5826</v>
      </c>
      <c r="F225" s="20">
        <v>1880</v>
      </c>
      <c r="G225" s="21">
        <v>1829</v>
      </c>
      <c r="H225" s="20">
        <v>51</v>
      </c>
      <c r="I225" s="22">
        <f t="shared" si="12"/>
        <v>0.97287234042553195</v>
      </c>
      <c r="J225" s="23">
        <f t="shared" si="13"/>
        <v>3.1853471842536907</v>
      </c>
    </row>
    <row r="226" spans="1:10" ht="16" customHeight="1" x14ac:dyDescent="0.4">
      <c r="A226" s="16" t="s">
        <v>29</v>
      </c>
      <c r="B226" s="17" t="s">
        <v>234</v>
      </c>
      <c r="C226" s="18">
        <v>6465</v>
      </c>
      <c r="D226" s="19">
        <v>19</v>
      </c>
      <c r="E226" s="18">
        <f t="shared" si="11"/>
        <v>6446</v>
      </c>
      <c r="F226" s="20">
        <v>1989</v>
      </c>
      <c r="G226" s="21">
        <v>1903</v>
      </c>
      <c r="H226" s="20">
        <v>86</v>
      </c>
      <c r="I226" s="22">
        <f t="shared" si="12"/>
        <v>0.95676219205630975</v>
      </c>
      <c r="J226" s="23">
        <f t="shared" si="13"/>
        <v>3.3872832369942198</v>
      </c>
    </row>
    <row r="227" spans="1:10" ht="16" customHeight="1" x14ac:dyDescent="0.4">
      <c r="A227" s="16" t="s">
        <v>29</v>
      </c>
      <c r="B227" s="17" t="s">
        <v>235</v>
      </c>
      <c r="C227" s="18">
        <v>4010</v>
      </c>
      <c r="D227" s="19">
        <v>0</v>
      </c>
      <c r="E227" s="18">
        <f t="shared" si="11"/>
        <v>4010</v>
      </c>
      <c r="F227" s="20">
        <v>1254</v>
      </c>
      <c r="G227" s="21">
        <v>1219</v>
      </c>
      <c r="H227" s="20">
        <v>35</v>
      </c>
      <c r="I227" s="22">
        <f t="shared" si="12"/>
        <v>0.97208931419457734</v>
      </c>
      <c r="J227" s="23">
        <f t="shared" si="13"/>
        <v>3.2895816242821985</v>
      </c>
    </row>
    <row r="228" spans="1:10" ht="16" customHeight="1" x14ac:dyDescent="0.4">
      <c r="A228" s="16" t="s">
        <v>29</v>
      </c>
      <c r="B228" s="17" t="s">
        <v>236</v>
      </c>
      <c r="C228" s="18">
        <v>7060</v>
      </c>
      <c r="D228" s="19">
        <v>0</v>
      </c>
      <c r="E228" s="18">
        <f t="shared" si="11"/>
        <v>7060</v>
      </c>
      <c r="F228" s="20">
        <v>2551</v>
      </c>
      <c r="G228" s="21">
        <v>2431</v>
      </c>
      <c r="H228" s="20">
        <v>120</v>
      </c>
      <c r="I228" s="22">
        <f t="shared" si="12"/>
        <v>0.95295962367698939</v>
      </c>
      <c r="J228" s="23">
        <f t="shared" si="13"/>
        <v>2.9041546688605511</v>
      </c>
    </row>
    <row r="229" spans="1:10" ht="16" customHeight="1" x14ac:dyDescent="0.4">
      <c r="A229" s="16" t="s">
        <v>29</v>
      </c>
      <c r="B229" s="17" t="s">
        <v>237</v>
      </c>
      <c r="C229" s="18">
        <v>7287</v>
      </c>
      <c r="D229" s="19">
        <v>26</v>
      </c>
      <c r="E229" s="18">
        <f t="shared" si="11"/>
        <v>7261</v>
      </c>
      <c r="F229" s="20">
        <v>2755</v>
      </c>
      <c r="G229" s="21">
        <v>2333</v>
      </c>
      <c r="H229" s="20">
        <v>422</v>
      </c>
      <c r="I229" s="22">
        <f t="shared" si="12"/>
        <v>0.84682395644283126</v>
      </c>
      <c r="J229" s="23">
        <f t="shared" si="13"/>
        <v>3.1123017573939133</v>
      </c>
    </row>
    <row r="230" spans="1:10" ht="16" customHeight="1" x14ac:dyDescent="0.4">
      <c r="A230" s="16" t="s">
        <v>29</v>
      </c>
      <c r="B230" s="17" t="s">
        <v>238</v>
      </c>
      <c r="C230" s="18">
        <v>8264</v>
      </c>
      <c r="D230" s="19">
        <v>218</v>
      </c>
      <c r="E230" s="18">
        <f t="shared" si="11"/>
        <v>8046</v>
      </c>
      <c r="F230" s="20">
        <v>4116</v>
      </c>
      <c r="G230" s="21">
        <v>3507</v>
      </c>
      <c r="H230" s="20">
        <v>609</v>
      </c>
      <c r="I230" s="22">
        <f t="shared" si="12"/>
        <v>0.85204081632653061</v>
      </c>
      <c r="J230" s="23">
        <f t="shared" si="13"/>
        <v>2.294268605645851</v>
      </c>
    </row>
    <row r="231" spans="1:10" ht="16" customHeight="1" x14ac:dyDescent="0.4">
      <c r="A231" s="16" t="s">
        <v>29</v>
      </c>
      <c r="B231" s="17" t="s">
        <v>239</v>
      </c>
      <c r="C231" s="18">
        <v>6157</v>
      </c>
      <c r="D231" s="19">
        <v>214</v>
      </c>
      <c r="E231" s="18">
        <f t="shared" si="11"/>
        <v>5943</v>
      </c>
      <c r="F231" s="20">
        <v>1994</v>
      </c>
      <c r="G231" s="21">
        <v>1874</v>
      </c>
      <c r="H231" s="20">
        <v>120</v>
      </c>
      <c r="I231" s="22">
        <f t="shared" si="12"/>
        <v>0.93981945837512537</v>
      </c>
      <c r="J231" s="23">
        <f t="shared" si="13"/>
        <v>3.171291355389541</v>
      </c>
    </row>
    <row r="232" spans="1:10" ht="16" customHeight="1" x14ac:dyDescent="0.4">
      <c r="A232" s="16" t="s">
        <v>29</v>
      </c>
      <c r="B232" s="17" t="s">
        <v>240</v>
      </c>
      <c r="C232" s="18">
        <v>3074</v>
      </c>
      <c r="D232" s="19">
        <v>3</v>
      </c>
      <c r="E232" s="18">
        <f t="shared" si="11"/>
        <v>3071</v>
      </c>
      <c r="F232" s="20">
        <v>909</v>
      </c>
      <c r="G232" s="21">
        <v>887</v>
      </c>
      <c r="H232" s="20">
        <v>22</v>
      </c>
      <c r="I232" s="22">
        <f t="shared" si="12"/>
        <v>0.97579757975797576</v>
      </c>
      <c r="J232" s="23">
        <f t="shared" si="13"/>
        <v>3.4622322435174748</v>
      </c>
    </row>
    <row r="233" spans="1:10" ht="16" customHeight="1" x14ac:dyDescent="0.4">
      <c r="A233" s="16" t="s">
        <v>29</v>
      </c>
      <c r="B233" s="17" t="s">
        <v>241</v>
      </c>
      <c r="C233" s="18">
        <v>4309</v>
      </c>
      <c r="D233" s="19">
        <v>0</v>
      </c>
      <c r="E233" s="18">
        <f t="shared" si="11"/>
        <v>4309</v>
      </c>
      <c r="F233" s="20">
        <v>1463</v>
      </c>
      <c r="G233" s="21">
        <v>1348</v>
      </c>
      <c r="H233" s="20">
        <v>115</v>
      </c>
      <c r="I233" s="22">
        <f t="shared" si="12"/>
        <v>0.92139439507860565</v>
      </c>
      <c r="J233" s="23">
        <f t="shared" si="13"/>
        <v>3.1965875370919883</v>
      </c>
    </row>
    <row r="234" spans="1:10" ht="16" customHeight="1" x14ac:dyDescent="0.4">
      <c r="A234" s="16" t="s">
        <v>29</v>
      </c>
      <c r="B234" s="17" t="s">
        <v>242</v>
      </c>
      <c r="C234" s="18">
        <v>3567</v>
      </c>
      <c r="D234" s="19">
        <v>0</v>
      </c>
      <c r="E234" s="18">
        <f t="shared" si="11"/>
        <v>3567</v>
      </c>
      <c r="F234" s="20">
        <v>1164</v>
      </c>
      <c r="G234" s="21">
        <v>1058</v>
      </c>
      <c r="H234" s="20">
        <v>106</v>
      </c>
      <c r="I234" s="22">
        <f t="shared" si="12"/>
        <v>0.90893470790378006</v>
      </c>
      <c r="J234" s="23">
        <f t="shared" si="13"/>
        <v>3.3714555765595464</v>
      </c>
    </row>
    <row r="235" spans="1:10" ht="16" customHeight="1" x14ac:dyDescent="0.4">
      <c r="A235" s="16" t="s">
        <v>29</v>
      </c>
      <c r="B235" s="17" t="s">
        <v>243</v>
      </c>
      <c r="C235" s="18">
        <v>4843</v>
      </c>
      <c r="D235" s="19">
        <v>61</v>
      </c>
      <c r="E235" s="18">
        <f t="shared" si="11"/>
        <v>4782</v>
      </c>
      <c r="F235" s="20">
        <v>1535</v>
      </c>
      <c r="G235" s="21">
        <v>1473</v>
      </c>
      <c r="H235" s="20">
        <v>62</v>
      </c>
      <c r="I235" s="22">
        <f t="shared" si="12"/>
        <v>0.95960912052117264</v>
      </c>
      <c r="J235" s="23">
        <f t="shared" si="13"/>
        <v>3.2464358452138491</v>
      </c>
    </row>
    <row r="236" spans="1:10" ht="16" customHeight="1" x14ac:dyDescent="0.4">
      <c r="A236" s="16" t="s">
        <v>29</v>
      </c>
      <c r="B236" s="17" t="s">
        <v>244</v>
      </c>
      <c r="C236" s="18">
        <v>3575</v>
      </c>
      <c r="D236" s="19">
        <v>9</v>
      </c>
      <c r="E236" s="18">
        <f t="shared" si="11"/>
        <v>3566</v>
      </c>
      <c r="F236" s="20">
        <v>1080</v>
      </c>
      <c r="G236" s="21">
        <v>1048</v>
      </c>
      <c r="H236" s="20">
        <v>32</v>
      </c>
      <c r="I236" s="22">
        <f t="shared" si="12"/>
        <v>0.97037037037037033</v>
      </c>
      <c r="J236" s="23">
        <f t="shared" si="13"/>
        <v>3.4026717557251906</v>
      </c>
    </row>
    <row r="237" spans="1:10" ht="16" customHeight="1" x14ac:dyDescent="0.4">
      <c r="A237" s="16" t="s">
        <v>29</v>
      </c>
      <c r="B237" s="17" t="s">
        <v>245</v>
      </c>
      <c r="C237" s="18">
        <v>3568</v>
      </c>
      <c r="D237" s="19">
        <v>0</v>
      </c>
      <c r="E237" s="18">
        <f t="shared" si="11"/>
        <v>3568</v>
      </c>
      <c r="F237" s="20">
        <v>1084</v>
      </c>
      <c r="G237" s="21">
        <v>1044</v>
      </c>
      <c r="H237" s="20">
        <v>40</v>
      </c>
      <c r="I237" s="22">
        <f t="shared" si="12"/>
        <v>0.96309963099630991</v>
      </c>
      <c r="J237" s="23">
        <f t="shared" si="13"/>
        <v>3.4176245210727969</v>
      </c>
    </row>
    <row r="238" spans="1:10" ht="16" customHeight="1" x14ac:dyDescent="0.4">
      <c r="A238" s="16" t="s">
        <v>29</v>
      </c>
      <c r="B238" s="17" t="s">
        <v>246</v>
      </c>
      <c r="C238" s="18">
        <v>6953</v>
      </c>
      <c r="D238" s="19">
        <v>33</v>
      </c>
      <c r="E238" s="18">
        <f t="shared" si="11"/>
        <v>6920</v>
      </c>
      <c r="F238" s="20">
        <v>2281</v>
      </c>
      <c r="G238" s="21">
        <v>2163</v>
      </c>
      <c r="H238" s="20">
        <v>118</v>
      </c>
      <c r="I238" s="22">
        <f t="shared" si="12"/>
        <v>0.94826830337571244</v>
      </c>
      <c r="J238" s="23">
        <f t="shared" si="13"/>
        <v>3.1992602866389275</v>
      </c>
    </row>
    <row r="239" spans="1:10" ht="16" customHeight="1" x14ac:dyDescent="0.4">
      <c r="A239" s="16" t="s">
        <v>29</v>
      </c>
      <c r="B239" s="17" t="s">
        <v>247</v>
      </c>
      <c r="C239" s="18">
        <v>1743</v>
      </c>
      <c r="D239" s="19">
        <v>10</v>
      </c>
      <c r="E239" s="18">
        <f t="shared" si="11"/>
        <v>1733</v>
      </c>
      <c r="F239" s="20">
        <v>599</v>
      </c>
      <c r="G239" s="21">
        <v>571</v>
      </c>
      <c r="H239" s="20">
        <v>28</v>
      </c>
      <c r="I239" s="22">
        <f t="shared" si="12"/>
        <v>0.95325542570951582</v>
      </c>
      <c r="J239" s="23">
        <f t="shared" si="13"/>
        <v>3.0350262697022767</v>
      </c>
    </row>
    <row r="240" spans="1:10" ht="16" customHeight="1" x14ac:dyDescent="0.4">
      <c r="A240" s="16" t="s">
        <v>29</v>
      </c>
      <c r="B240" s="17" t="s">
        <v>248</v>
      </c>
      <c r="C240" s="18">
        <v>2964</v>
      </c>
      <c r="D240" s="19">
        <v>0</v>
      </c>
      <c r="E240" s="18">
        <f t="shared" si="11"/>
        <v>2964</v>
      </c>
      <c r="F240" s="20">
        <v>1116</v>
      </c>
      <c r="G240" s="21">
        <v>1021</v>
      </c>
      <c r="H240" s="20">
        <v>95</v>
      </c>
      <c r="I240" s="22">
        <f t="shared" si="12"/>
        <v>0.91487455197132617</v>
      </c>
      <c r="J240" s="23">
        <f t="shared" si="13"/>
        <v>2.9030362389813908</v>
      </c>
    </row>
    <row r="241" spans="1:10" ht="16" customHeight="1" x14ac:dyDescent="0.4">
      <c r="A241" s="16" t="s">
        <v>29</v>
      </c>
      <c r="B241" s="17" t="s">
        <v>249</v>
      </c>
      <c r="C241" s="18">
        <v>2659</v>
      </c>
      <c r="D241" s="19">
        <v>758</v>
      </c>
      <c r="E241" s="18">
        <f t="shared" si="11"/>
        <v>1901</v>
      </c>
      <c r="F241" s="20">
        <v>816</v>
      </c>
      <c r="G241" s="21">
        <v>733</v>
      </c>
      <c r="H241" s="20">
        <v>83</v>
      </c>
      <c r="I241" s="22">
        <f t="shared" si="12"/>
        <v>0.89828431372549022</v>
      </c>
      <c r="J241" s="23">
        <f t="shared" si="13"/>
        <v>2.5934515688949524</v>
      </c>
    </row>
    <row r="242" spans="1:10" ht="16" customHeight="1" x14ac:dyDescent="0.4">
      <c r="A242" s="16" t="s">
        <v>29</v>
      </c>
      <c r="B242" s="17" t="s">
        <v>250</v>
      </c>
      <c r="C242" s="18">
        <v>6746</v>
      </c>
      <c r="D242" s="19">
        <v>143</v>
      </c>
      <c r="E242" s="18">
        <f t="shared" si="11"/>
        <v>6603</v>
      </c>
      <c r="F242" s="20">
        <v>2358</v>
      </c>
      <c r="G242" s="21">
        <v>2169</v>
      </c>
      <c r="H242" s="20">
        <v>189</v>
      </c>
      <c r="I242" s="22">
        <f t="shared" si="12"/>
        <v>0.91984732824427484</v>
      </c>
      <c r="J242" s="23">
        <f t="shared" si="13"/>
        <v>3.0442600276625171</v>
      </c>
    </row>
    <row r="243" spans="1:10" ht="16" customHeight="1" x14ac:dyDescent="0.4">
      <c r="A243" s="16" t="s">
        <v>29</v>
      </c>
      <c r="B243" s="17" t="s">
        <v>251</v>
      </c>
      <c r="C243" s="18">
        <v>2050</v>
      </c>
      <c r="D243" s="19">
        <v>0</v>
      </c>
      <c r="E243" s="18">
        <f t="shared" si="11"/>
        <v>2050</v>
      </c>
      <c r="F243" s="20">
        <v>734</v>
      </c>
      <c r="G243" s="21">
        <v>675</v>
      </c>
      <c r="H243" s="20">
        <v>59</v>
      </c>
      <c r="I243" s="22">
        <f t="shared" si="12"/>
        <v>0.9196185286103542</v>
      </c>
      <c r="J243" s="23">
        <f t="shared" si="13"/>
        <v>3.0370370370370372</v>
      </c>
    </row>
    <row r="244" spans="1:10" ht="16" customHeight="1" x14ac:dyDescent="0.4">
      <c r="A244" s="16" t="s">
        <v>29</v>
      </c>
      <c r="B244" s="17" t="s">
        <v>252</v>
      </c>
      <c r="C244" s="18">
        <v>2167</v>
      </c>
      <c r="D244" s="19">
        <v>0</v>
      </c>
      <c r="E244" s="18">
        <f t="shared" si="11"/>
        <v>2167</v>
      </c>
      <c r="F244" s="20">
        <v>713</v>
      </c>
      <c r="G244" s="21">
        <v>670</v>
      </c>
      <c r="H244" s="20">
        <v>43</v>
      </c>
      <c r="I244" s="22">
        <f t="shared" si="12"/>
        <v>0.93969144460028053</v>
      </c>
      <c r="J244" s="23">
        <f t="shared" si="13"/>
        <v>3.234328358208955</v>
      </c>
    </row>
    <row r="245" spans="1:10" ht="16" customHeight="1" x14ac:dyDescent="0.4">
      <c r="A245" s="16" t="s">
        <v>29</v>
      </c>
      <c r="B245" s="17" t="s">
        <v>253</v>
      </c>
      <c r="C245" s="18">
        <v>6154</v>
      </c>
      <c r="D245" s="19">
        <v>0</v>
      </c>
      <c r="E245" s="18">
        <f t="shared" si="11"/>
        <v>6154</v>
      </c>
      <c r="F245" s="20">
        <v>1917</v>
      </c>
      <c r="G245" s="21">
        <v>1814</v>
      </c>
      <c r="H245" s="20">
        <v>103</v>
      </c>
      <c r="I245" s="22">
        <f t="shared" si="12"/>
        <v>0.94627021387584764</v>
      </c>
      <c r="J245" s="23">
        <f t="shared" si="13"/>
        <v>3.3925027563395811</v>
      </c>
    </row>
    <row r="246" spans="1:10" ht="16" customHeight="1" x14ac:dyDescent="0.4">
      <c r="A246" s="16" t="s">
        <v>29</v>
      </c>
      <c r="B246" s="17" t="s">
        <v>254</v>
      </c>
      <c r="C246" s="18">
        <v>4959</v>
      </c>
      <c r="D246" s="19">
        <v>183</v>
      </c>
      <c r="E246" s="18">
        <f t="shared" si="11"/>
        <v>4776</v>
      </c>
      <c r="F246" s="20">
        <v>3606</v>
      </c>
      <c r="G246" s="21">
        <v>3121</v>
      </c>
      <c r="H246" s="20">
        <v>485</v>
      </c>
      <c r="I246" s="22">
        <f t="shared" si="12"/>
        <v>0.86550194120909596</v>
      </c>
      <c r="J246" s="23">
        <f t="shared" si="13"/>
        <v>1.5302787568087151</v>
      </c>
    </row>
    <row r="247" spans="1:10" ht="16" customHeight="1" x14ac:dyDescent="0.4">
      <c r="A247" s="16" t="s">
        <v>29</v>
      </c>
      <c r="B247" s="17" t="s">
        <v>255</v>
      </c>
      <c r="C247" s="18">
        <v>3721</v>
      </c>
      <c r="D247" s="19">
        <v>0</v>
      </c>
      <c r="E247" s="18">
        <f t="shared" si="11"/>
        <v>3721</v>
      </c>
      <c r="F247" s="20">
        <v>2625</v>
      </c>
      <c r="G247" s="21">
        <v>2298</v>
      </c>
      <c r="H247" s="20">
        <v>327</v>
      </c>
      <c r="I247" s="22">
        <f t="shared" si="12"/>
        <v>0.87542857142857144</v>
      </c>
      <c r="J247" s="23">
        <f t="shared" si="13"/>
        <v>1.6192341166231505</v>
      </c>
    </row>
    <row r="248" spans="1:10" ht="16" customHeight="1" x14ac:dyDescent="0.4">
      <c r="A248" s="16" t="s">
        <v>29</v>
      </c>
      <c r="B248" s="17" t="s">
        <v>256</v>
      </c>
      <c r="C248" s="18">
        <v>6537</v>
      </c>
      <c r="D248" s="19">
        <v>0</v>
      </c>
      <c r="E248" s="18">
        <f t="shared" si="11"/>
        <v>6537</v>
      </c>
      <c r="F248" s="20">
        <v>4373</v>
      </c>
      <c r="G248" s="21">
        <v>3901</v>
      </c>
      <c r="H248" s="20">
        <v>472</v>
      </c>
      <c r="I248" s="22">
        <f t="shared" si="12"/>
        <v>0.89206494397438829</v>
      </c>
      <c r="J248" s="23">
        <f t="shared" si="13"/>
        <v>1.6757241732889003</v>
      </c>
    </row>
    <row r="249" spans="1:10" ht="16" customHeight="1" x14ac:dyDescent="0.4">
      <c r="A249" s="16" t="s">
        <v>29</v>
      </c>
      <c r="B249" s="17" t="s">
        <v>257</v>
      </c>
      <c r="C249" s="18">
        <v>4183</v>
      </c>
      <c r="D249" s="19">
        <v>0</v>
      </c>
      <c r="E249" s="18">
        <f t="shared" si="11"/>
        <v>4183</v>
      </c>
      <c r="F249" s="20">
        <v>2985</v>
      </c>
      <c r="G249" s="21">
        <v>2528</v>
      </c>
      <c r="H249" s="20">
        <v>457</v>
      </c>
      <c r="I249" s="22">
        <f t="shared" si="12"/>
        <v>0.84690117252931318</v>
      </c>
      <c r="J249" s="23">
        <f t="shared" si="13"/>
        <v>1.6546677215189873</v>
      </c>
    </row>
    <row r="250" spans="1:10" ht="16" customHeight="1" x14ac:dyDescent="0.4">
      <c r="A250" s="16" t="s">
        <v>29</v>
      </c>
      <c r="B250" s="17" t="s">
        <v>258</v>
      </c>
      <c r="C250" s="18">
        <v>5603</v>
      </c>
      <c r="D250" s="19">
        <v>39</v>
      </c>
      <c r="E250" s="18">
        <f t="shared" si="11"/>
        <v>5564</v>
      </c>
      <c r="F250" s="20">
        <v>2460</v>
      </c>
      <c r="G250" s="21">
        <v>2247</v>
      </c>
      <c r="H250" s="20">
        <v>213</v>
      </c>
      <c r="I250" s="22">
        <f t="shared" si="12"/>
        <v>0.9134146341463415</v>
      </c>
      <c r="J250" s="23">
        <f t="shared" si="13"/>
        <v>2.4761904761904763</v>
      </c>
    </row>
    <row r="251" spans="1:10" ht="16" customHeight="1" x14ac:dyDescent="0.4">
      <c r="A251" s="16" t="s">
        <v>29</v>
      </c>
      <c r="B251" s="17" t="s">
        <v>259</v>
      </c>
      <c r="C251" s="18">
        <v>4402</v>
      </c>
      <c r="D251" s="19">
        <v>11</v>
      </c>
      <c r="E251" s="18">
        <f t="shared" si="11"/>
        <v>4391</v>
      </c>
      <c r="F251" s="20">
        <v>1436</v>
      </c>
      <c r="G251" s="21">
        <v>1408</v>
      </c>
      <c r="H251" s="20">
        <v>28</v>
      </c>
      <c r="I251" s="22">
        <f t="shared" si="12"/>
        <v>0.98050139275766013</v>
      </c>
      <c r="J251" s="23">
        <f t="shared" si="13"/>
        <v>3.1186079545454546</v>
      </c>
    </row>
    <row r="252" spans="1:10" ht="16" customHeight="1" x14ac:dyDescent="0.4">
      <c r="A252" s="16" t="s">
        <v>29</v>
      </c>
      <c r="B252" s="17" t="s">
        <v>260</v>
      </c>
      <c r="C252" s="18">
        <v>3890</v>
      </c>
      <c r="D252" s="19">
        <v>23</v>
      </c>
      <c r="E252" s="18">
        <f t="shared" si="11"/>
        <v>3867</v>
      </c>
      <c r="F252" s="20">
        <v>1553</v>
      </c>
      <c r="G252" s="21">
        <v>1483</v>
      </c>
      <c r="H252" s="20">
        <v>70</v>
      </c>
      <c r="I252" s="22">
        <f t="shared" si="12"/>
        <v>0.95492594977462975</v>
      </c>
      <c r="J252" s="23">
        <f t="shared" si="13"/>
        <v>2.6075522589345921</v>
      </c>
    </row>
    <row r="253" spans="1:10" ht="16" customHeight="1" x14ac:dyDescent="0.4">
      <c r="A253" s="16" t="s">
        <v>29</v>
      </c>
      <c r="B253" s="17" t="s">
        <v>261</v>
      </c>
      <c r="C253" s="18">
        <v>6246</v>
      </c>
      <c r="D253" s="19">
        <v>11</v>
      </c>
      <c r="E253" s="18">
        <f t="shared" si="11"/>
        <v>6235</v>
      </c>
      <c r="F253" s="20">
        <v>2207</v>
      </c>
      <c r="G253" s="21">
        <v>2165</v>
      </c>
      <c r="H253" s="20">
        <v>42</v>
      </c>
      <c r="I253" s="22">
        <f t="shared" si="12"/>
        <v>0.98096964204802894</v>
      </c>
      <c r="J253" s="23">
        <f t="shared" si="13"/>
        <v>2.8799076212471131</v>
      </c>
    </row>
    <row r="254" spans="1:10" ht="16" customHeight="1" x14ac:dyDescent="0.4">
      <c r="A254" s="16" t="s">
        <v>29</v>
      </c>
      <c r="B254" s="17" t="s">
        <v>262</v>
      </c>
      <c r="C254" s="18">
        <v>1758</v>
      </c>
      <c r="D254" s="19">
        <v>12</v>
      </c>
      <c r="E254" s="18">
        <f t="shared" si="11"/>
        <v>1746</v>
      </c>
      <c r="F254" s="20">
        <v>598</v>
      </c>
      <c r="G254" s="21">
        <v>565</v>
      </c>
      <c r="H254" s="20">
        <v>33</v>
      </c>
      <c r="I254" s="22">
        <f t="shared" si="12"/>
        <v>0.94481605351170572</v>
      </c>
      <c r="J254" s="23">
        <f t="shared" si="13"/>
        <v>3.0902654867256638</v>
      </c>
    </row>
    <row r="255" spans="1:10" ht="16" customHeight="1" x14ac:dyDescent="0.4">
      <c r="A255" s="16" t="s">
        <v>29</v>
      </c>
      <c r="B255" s="17" t="s">
        <v>263</v>
      </c>
      <c r="C255" s="18">
        <v>3896</v>
      </c>
      <c r="D255" s="19">
        <v>29</v>
      </c>
      <c r="E255" s="18">
        <f t="shared" si="11"/>
        <v>3867</v>
      </c>
      <c r="F255" s="20">
        <v>1594</v>
      </c>
      <c r="G255" s="21">
        <v>1480</v>
      </c>
      <c r="H255" s="20">
        <v>114</v>
      </c>
      <c r="I255" s="22">
        <f t="shared" si="12"/>
        <v>0.92848180677540781</v>
      </c>
      <c r="J255" s="23">
        <f t="shared" si="13"/>
        <v>2.6128378378378376</v>
      </c>
    </row>
    <row r="256" spans="1:10" ht="16" customHeight="1" x14ac:dyDescent="0.4">
      <c r="A256" s="16" t="s">
        <v>29</v>
      </c>
      <c r="B256" s="17" t="s">
        <v>264</v>
      </c>
      <c r="C256" s="18">
        <v>3704</v>
      </c>
      <c r="D256" s="19">
        <v>216</v>
      </c>
      <c r="E256" s="18">
        <f t="shared" si="11"/>
        <v>3488</v>
      </c>
      <c r="F256" s="20">
        <v>1856</v>
      </c>
      <c r="G256" s="21">
        <v>1575</v>
      </c>
      <c r="H256" s="20">
        <v>281</v>
      </c>
      <c r="I256" s="22">
        <f t="shared" si="12"/>
        <v>0.84859913793103448</v>
      </c>
      <c r="J256" s="23">
        <f t="shared" si="13"/>
        <v>2.2146031746031745</v>
      </c>
    </row>
    <row r="257" spans="1:10" ht="16" customHeight="1" x14ac:dyDescent="0.4">
      <c r="A257" s="16" t="s">
        <v>29</v>
      </c>
      <c r="B257" s="17" t="s">
        <v>265</v>
      </c>
      <c r="C257" s="18">
        <v>4561</v>
      </c>
      <c r="D257" s="19">
        <v>257</v>
      </c>
      <c r="E257" s="18">
        <f t="shared" si="11"/>
        <v>4304</v>
      </c>
      <c r="F257" s="20">
        <v>2707</v>
      </c>
      <c r="G257" s="21">
        <v>2421</v>
      </c>
      <c r="H257" s="20">
        <v>286</v>
      </c>
      <c r="I257" s="22">
        <f t="shared" si="12"/>
        <v>0.89434798670114513</v>
      </c>
      <c r="J257" s="23">
        <f t="shared" si="13"/>
        <v>1.7777777777777777</v>
      </c>
    </row>
    <row r="258" spans="1:10" ht="16" customHeight="1" x14ac:dyDescent="0.4">
      <c r="A258" s="16" t="s">
        <v>29</v>
      </c>
      <c r="B258" s="17" t="s">
        <v>266</v>
      </c>
      <c r="C258" s="18">
        <v>3961</v>
      </c>
      <c r="D258" s="19">
        <v>14</v>
      </c>
      <c r="E258" s="18">
        <f t="shared" si="11"/>
        <v>3947</v>
      </c>
      <c r="F258" s="20">
        <v>1435</v>
      </c>
      <c r="G258" s="21">
        <v>1394</v>
      </c>
      <c r="H258" s="20">
        <v>41</v>
      </c>
      <c r="I258" s="22">
        <f t="shared" si="12"/>
        <v>0.97142857142857142</v>
      </c>
      <c r="J258" s="23">
        <f t="shared" si="13"/>
        <v>2.8314203730272598</v>
      </c>
    </row>
    <row r="259" spans="1:10" ht="16" customHeight="1" x14ac:dyDescent="0.4">
      <c r="A259" s="16" t="s">
        <v>29</v>
      </c>
      <c r="B259" s="17" t="s">
        <v>267</v>
      </c>
      <c r="C259" s="18">
        <v>4192</v>
      </c>
      <c r="D259" s="19">
        <v>145</v>
      </c>
      <c r="E259" s="18">
        <f t="shared" ref="E259:E322" si="14">C259-D259</f>
        <v>4047</v>
      </c>
      <c r="F259" s="20">
        <v>1875</v>
      </c>
      <c r="G259" s="21">
        <v>1779</v>
      </c>
      <c r="H259" s="20">
        <v>96</v>
      </c>
      <c r="I259" s="22">
        <f t="shared" si="12"/>
        <v>0.94879999999999998</v>
      </c>
      <c r="J259" s="23">
        <f t="shared" si="13"/>
        <v>2.2748735244519391</v>
      </c>
    </row>
    <row r="260" spans="1:10" ht="16" customHeight="1" x14ac:dyDescent="0.4">
      <c r="A260" s="16" t="s">
        <v>29</v>
      </c>
      <c r="B260" s="17" t="s">
        <v>268</v>
      </c>
      <c r="C260" s="18">
        <v>3009</v>
      </c>
      <c r="D260" s="19">
        <v>151</v>
      </c>
      <c r="E260" s="18">
        <f t="shared" si="14"/>
        <v>2858</v>
      </c>
      <c r="F260" s="20">
        <v>942</v>
      </c>
      <c r="G260" s="21">
        <v>900</v>
      </c>
      <c r="H260" s="20">
        <v>42</v>
      </c>
      <c r="I260" s="22">
        <f t="shared" si="12"/>
        <v>0.95541401273885351</v>
      </c>
      <c r="J260" s="23">
        <f t="shared" si="13"/>
        <v>3.1755555555555555</v>
      </c>
    </row>
    <row r="261" spans="1:10" ht="16" customHeight="1" x14ac:dyDescent="0.4">
      <c r="A261" s="16" t="s">
        <v>29</v>
      </c>
      <c r="B261" s="17" t="s">
        <v>269</v>
      </c>
      <c r="C261" s="18">
        <v>3555</v>
      </c>
      <c r="D261" s="19">
        <v>0</v>
      </c>
      <c r="E261" s="18">
        <f t="shared" si="14"/>
        <v>3555</v>
      </c>
      <c r="F261" s="20">
        <v>2659</v>
      </c>
      <c r="G261" s="21">
        <v>2253</v>
      </c>
      <c r="H261" s="20">
        <v>406</v>
      </c>
      <c r="I261" s="22">
        <f t="shared" si="12"/>
        <v>0.84731101918014295</v>
      </c>
      <c r="J261" s="23">
        <f t="shared" si="13"/>
        <v>1.577896138482024</v>
      </c>
    </row>
    <row r="262" spans="1:10" ht="16" customHeight="1" x14ac:dyDescent="0.4">
      <c r="A262" s="16" t="s">
        <v>29</v>
      </c>
      <c r="B262" s="17" t="s">
        <v>270</v>
      </c>
      <c r="C262" s="18">
        <v>5090</v>
      </c>
      <c r="D262" s="19">
        <v>153</v>
      </c>
      <c r="E262" s="18">
        <f t="shared" si="14"/>
        <v>4937</v>
      </c>
      <c r="F262" s="20">
        <v>3742</v>
      </c>
      <c r="G262" s="21">
        <v>3082</v>
      </c>
      <c r="H262" s="20">
        <v>660</v>
      </c>
      <c r="I262" s="22">
        <f t="shared" si="12"/>
        <v>0.82362373062533401</v>
      </c>
      <c r="J262" s="23">
        <f t="shared" si="13"/>
        <v>1.6018818948734588</v>
      </c>
    </row>
    <row r="263" spans="1:10" ht="16" customHeight="1" x14ac:dyDescent="0.4">
      <c r="A263" s="16" t="s">
        <v>29</v>
      </c>
      <c r="B263" s="17" t="s">
        <v>271</v>
      </c>
      <c r="C263" s="18">
        <v>3575</v>
      </c>
      <c r="D263" s="19">
        <v>0</v>
      </c>
      <c r="E263" s="18">
        <f t="shared" si="14"/>
        <v>3575</v>
      </c>
      <c r="F263" s="20">
        <v>2541</v>
      </c>
      <c r="G263" s="21">
        <v>2244</v>
      </c>
      <c r="H263" s="20">
        <v>297</v>
      </c>
      <c r="I263" s="22">
        <f t="shared" si="12"/>
        <v>0.88311688311688308</v>
      </c>
      <c r="J263" s="23">
        <f t="shared" si="13"/>
        <v>1.5931372549019607</v>
      </c>
    </row>
    <row r="264" spans="1:10" ht="16" customHeight="1" x14ac:dyDescent="0.4">
      <c r="A264" s="16" t="s">
        <v>29</v>
      </c>
      <c r="B264" s="17" t="s">
        <v>272</v>
      </c>
      <c r="C264" s="18">
        <v>6435</v>
      </c>
      <c r="D264" s="19">
        <v>9</v>
      </c>
      <c r="E264" s="18">
        <f t="shared" si="14"/>
        <v>6426</v>
      </c>
      <c r="F264" s="20">
        <v>2566</v>
      </c>
      <c r="G264" s="21">
        <v>2482</v>
      </c>
      <c r="H264" s="20">
        <v>84</v>
      </c>
      <c r="I264" s="22">
        <f t="shared" si="12"/>
        <v>0.96726422447388927</v>
      </c>
      <c r="J264" s="23">
        <f t="shared" si="13"/>
        <v>2.5890410958904111</v>
      </c>
    </row>
    <row r="265" spans="1:10" ht="16" customHeight="1" x14ac:dyDescent="0.4">
      <c r="A265" s="16" t="s">
        <v>29</v>
      </c>
      <c r="B265" s="17" t="s">
        <v>273</v>
      </c>
      <c r="C265" s="18">
        <v>6331</v>
      </c>
      <c r="D265" s="19">
        <v>120</v>
      </c>
      <c r="E265" s="18">
        <f t="shared" si="14"/>
        <v>6211</v>
      </c>
      <c r="F265" s="20">
        <v>2174</v>
      </c>
      <c r="G265" s="21">
        <v>2076</v>
      </c>
      <c r="H265" s="20">
        <v>98</v>
      </c>
      <c r="I265" s="22">
        <f t="shared" si="12"/>
        <v>0.95492180312787489</v>
      </c>
      <c r="J265" s="23">
        <f t="shared" si="13"/>
        <v>2.9918111753371868</v>
      </c>
    </row>
    <row r="266" spans="1:10" ht="16" customHeight="1" x14ac:dyDescent="0.4">
      <c r="A266" s="16" t="s">
        <v>29</v>
      </c>
      <c r="B266" s="17" t="s">
        <v>274</v>
      </c>
      <c r="C266" s="18">
        <v>4178</v>
      </c>
      <c r="D266" s="19">
        <v>5</v>
      </c>
      <c r="E266" s="18">
        <f t="shared" si="14"/>
        <v>4173</v>
      </c>
      <c r="F266" s="20">
        <v>1859</v>
      </c>
      <c r="G266" s="21">
        <v>1760</v>
      </c>
      <c r="H266" s="20">
        <v>99</v>
      </c>
      <c r="I266" s="22">
        <f t="shared" si="12"/>
        <v>0.94674556213017746</v>
      </c>
      <c r="J266" s="23">
        <f t="shared" si="13"/>
        <v>2.3710227272727273</v>
      </c>
    </row>
    <row r="267" spans="1:10" ht="16" customHeight="1" x14ac:dyDescent="0.4">
      <c r="A267" s="16" t="s">
        <v>29</v>
      </c>
      <c r="B267" s="17" t="s">
        <v>275</v>
      </c>
      <c r="C267" s="18">
        <v>7132</v>
      </c>
      <c r="D267" s="19">
        <v>26</v>
      </c>
      <c r="E267" s="18">
        <f t="shared" si="14"/>
        <v>7106</v>
      </c>
      <c r="F267" s="20">
        <v>2566</v>
      </c>
      <c r="G267" s="21">
        <v>2448</v>
      </c>
      <c r="H267" s="20">
        <v>118</v>
      </c>
      <c r="I267" s="22">
        <f t="shared" si="12"/>
        <v>0.95401402961808257</v>
      </c>
      <c r="J267" s="23">
        <f t="shared" si="13"/>
        <v>2.9027777777777777</v>
      </c>
    </row>
    <row r="268" spans="1:10" ht="16" customHeight="1" x14ac:dyDescent="0.4">
      <c r="A268" s="16" t="s">
        <v>29</v>
      </c>
      <c r="B268" s="17" t="s">
        <v>276</v>
      </c>
      <c r="C268" s="18">
        <v>3246</v>
      </c>
      <c r="D268" s="19">
        <v>17</v>
      </c>
      <c r="E268" s="18">
        <f t="shared" si="14"/>
        <v>3229</v>
      </c>
      <c r="F268" s="20">
        <v>1056</v>
      </c>
      <c r="G268" s="21">
        <v>1016</v>
      </c>
      <c r="H268" s="20">
        <v>40</v>
      </c>
      <c r="I268" s="22">
        <f t="shared" si="12"/>
        <v>0.96212121212121215</v>
      </c>
      <c r="J268" s="23">
        <f t="shared" si="13"/>
        <v>3.1781496062992125</v>
      </c>
    </row>
    <row r="269" spans="1:10" ht="16" customHeight="1" x14ac:dyDescent="0.4">
      <c r="A269" s="16" t="s">
        <v>29</v>
      </c>
      <c r="B269" s="17" t="s">
        <v>277</v>
      </c>
      <c r="C269" s="18">
        <v>2695</v>
      </c>
      <c r="D269" s="19">
        <v>0</v>
      </c>
      <c r="E269" s="18">
        <f t="shared" si="14"/>
        <v>2695</v>
      </c>
      <c r="F269" s="20">
        <v>1064</v>
      </c>
      <c r="G269" s="21">
        <v>999</v>
      </c>
      <c r="H269" s="20">
        <v>65</v>
      </c>
      <c r="I269" s="22">
        <f t="shared" si="12"/>
        <v>0.93890977443609025</v>
      </c>
      <c r="J269" s="23">
        <f t="shared" si="13"/>
        <v>2.6976976976976976</v>
      </c>
    </row>
    <row r="270" spans="1:10" ht="16" customHeight="1" x14ac:dyDescent="0.4">
      <c r="A270" s="16" t="s">
        <v>29</v>
      </c>
      <c r="B270" s="17" t="s">
        <v>278</v>
      </c>
      <c r="C270" s="18">
        <v>5423</v>
      </c>
      <c r="D270" s="19">
        <v>28</v>
      </c>
      <c r="E270" s="18">
        <f t="shared" si="14"/>
        <v>5395</v>
      </c>
      <c r="F270" s="20">
        <v>2008</v>
      </c>
      <c r="G270" s="21">
        <v>1864</v>
      </c>
      <c r="H270" s="20">
        <v>144</v>
      </c>
      <c r="I270" s="22">
        <f t="shared" si="12"/>
        <v>0.92828685258964139</v>
      </c>
      <c r="J270" s="23">
        <f t="shared" si="13"/>
        <v>2.8943133047210301</v>
      </c>
    </row>
    <row r="271" spans="1:10" ht="16" customHeight="1" x14ac:dyDescent="0.4">
      <c r="A271" s="16" t="s">
        <v>29</v>
      </c>
      <c r="B271" s="17" t="s">
        <v>279</v>
      </c>
      <c r="C271" s="18">
        <v>3245</v>
      </c>
      <c r="D271" s="19">
        <v>2</v>
      </c>
      <c r="E271" s="18">
        <f t="shared" si="14"/>
        <v>3243</v>
      </c>
      <c r="F271" s="20">
        <v>984</v>
      </c>
      <c r="G271" s="21">
        <v>963</v>
      </c>
      <c r="H271" s="20">
        <v>21</v>
      </c>
      <c r="I271" s="22">
        <f t="shared" si="12"/>
        <v>0.97865853658536583</v>
      </c>
      <c r="J271" s="23">
        <f t="shared" si="13"/>
        <v>3.3676012461059188</v>
      </c>
    </row>
    <row r="272" spans="1:10" ht="16" customHeight="1" x14ac:dyDescent="0.4">
      <c r="A272" s="16" t="s">
        <v>29</v>
      </c>
      <c r="B272" s="17" t="s">
        <v>280</v>
      </c>
      <c r="C272" s="18">
        <v>3617</v>
      </c>
      <c r="D272" s="19">
        <v>0</v>
      </c>
      <c r="E272" s="18">
        <f t="shared" si="14"/>
        <v>3617</v>
      </c>
      <c r="F272" s="20">
        <v>1451</v>
      </c>
      <c r="G272" s="21">
        <v>1390</v>
      </c>
      <c r="H272" s="20">
        <v>61</v>
      </c>
      <c r="I272" s="22">
        <f t="shared" si="12"/>
        <v>0.957960027567195</v>
      </c>
      <c r="J272" s="23">
        <f t="shared" si="13"/>
        <v>2.6021582733812951</v>
      </c>
    </row>
    <row r="273" spans="1:10" ht="16" customHeight="1" x14ac:dyDescent="0.4">
      <c r="A273" s="16" t="s">
        <v>29</v>
      </c>
      <c r="B273" s="17" t="s">
        <v>281</v>
      </c>
      <c r="C273" s="18">
        <v>6542</v>
      </c>
      <c r="D273" s="19">
        <v>8</v>
      </c>
      <c r="E273" s="18">
        <f t="shared" si="14"/>
        <v>6534</v>
      </c>
      <c r="F273" s="20">
        <v>2415</v>
      </c>
      <c r="G273" s="21">
        <v>2204</v>
      </c>
      <c r="H273" s="20">
        <v>211</v>
      </c>
      <c r="I273" s="22">
        <f t="shared" si="12"/>
        <v>0.91262939958592137</v>
      </c>
      <c r="J273" s="23">
        <f t="shared" si="13"/>
        <v>2.9646098003629766</v>
      </c>
    </row>
    <row r="274" spans="1:10" ht="16" customHeight="1" x14ac:dyDescent="0.4">
      <c r="A274" s="16" t="s">
        <v>29</v>
      </c>
      <c r="B274" s="17" t="s">
        <v>282</v>
      </c>
      <c r="C274" s="18">
        <v>4398</v>
      </c>
      <c r="D274" s="19">
        <v>14</v>
      </c>
      <c r="E274" s="18">
        <f t="shared" si="14"/>
        <v>4384</v>
      </c>
      <c r="F274" s="20">
        <v>1347</v>
      </c>
      <c r="G274" s="21">
        <v>1289</v>
      </c>
      <c r="H274" s="20">
        <v>58</v>
      </c>
      <c r="I274" s="22">
        <f t="shared" ref="I274:I337" si="15">G274/F274</f>
        <v>0.95694135115070522</v>
      </c>
      <c r="J274" s="23">
        <f t="shared" ref="J274:J337" si="16">E274/G274</f>
        <v>3.4010861132660977</v>
      </c>
    </row>
    <row r="275" spans="1:10" ht="16" customHeight="1" x14ac:dyDescent="0.4">
      <c r="A275" s="16" t="s">
        <v>29</v>
      </c>
      <c r="B275" s="17" t="s">
        <v>283</v>
      </c>
      <c r="C275" s="18">
        <v>5378</v>
      </c>
      <c r="D275" s="19">
        <v>11</v>
      </c>
      <c r="E275" s="18">
        <f t="shared" si="14"/>
        <v>5367</v>
      </c>
      <c r="F275" s="20">
        <v>1487</v>
      </c>
      <c r="G275" s="21">
        <v>1443</v>
      </c>
      <c r="H275" s="20">
        <v>44</v>
      </c>
      <c r="I275" s="22">
        <f t="shared" si="15"/>
        <v>0.97041022192333559</v>
      </c>
      <c r="J275" s="23">
        <f t="shared" si="16"/>
        <v>3.7193347193347193</v>
      </c>
    </row>
    <row r="276" spans="1:10" ht="16" customHeight="1" x14ac:dyDescent="0.4">
      <c r="A276" s="16" t="s">
        <v>29</v>
      </c>
      <c r="B276" s="17" t="s">
        <v>284</v>
      </c>
      <c r="C276" s="18">
        <v>5183</v>
      </c>
      <c r="D276" s="19">
        <v>9</v>
      </c>
      <c r="E276" s="18">
        <f t="shared" si="14"/>
        <v>5174</v>
      </c>
      <c r="F276" s="20">
        <v>1363</v>
      </c>
      <c r="G276" s="21">
        <v>1324</v>
      </c>
      <c r="H276" s="20">
        <v>39</v>
      </c>
      <c r="I276" s="22">
        <f t="shared" si="15"/>
        <v>0.97138664710198097</v>
      </c>
      <c r="J276" s="23">
        <f t="shared" si="16"/>
        <v>3.9078549848942599</v>
      </c>
    </row>
    <row r="277" spans="1:10" ht="16" customHeight="1" x14ac:dyDescent="0.4">
      <c r="A277" s="16" t="s">
        <v>29</v>
      </c>
      <c r="B277" s="17" t="s">
        <v>285</v>
      </c>
      <c r="C277" s="18">
        <v>4342</v>
      </c>
      <c r="D277" s="19">
        <v>16</v>
      </c>
      <c r="E277" s="18">
        <f t="shared" si="14"/>
        <v>4326</v>
      </c>
      <c r="F277" s="20">
        <v>1254</v>
      </c>
      <c r="G277" s="21">
        <v>1185</v>
      </c>
      <c r="H277" s="20">
        <v>69</v>
      </c>
      <c r="I277" s="22">
        <f t="shared" si="15"/>
        <v>0.94497607655502391</v>
      </c>
      <c r="J277" s="23">
        <f t="shared" si="16"/>
        <v>3.650632911392405</v>
      </c>
    </row>
    <row r="278" spans="1:10" ht="16" customHeight="1" x14ac:dyDescent="0.4">
      <c r="A278" s="16" t="s">
        <v>29</v>
      </c>
      <c r="B278" s="17" t="s">
        <v>286</v>
      </c>
      <c r="C278" s="18">
        <v>7092</v>
      </c>
      <c r="D278" s="19">
        <v>8</v>
      </c>
      <c r="E278" s="18">
        <f t="shared" si="14"/>
        <v>7084</v>
      </c>
      <c r="F278" s="20">
        <v>2033</v>
      </c>
      <c r="G278" s="21">
        <v>1973</v>
      </c>
      <c r="H278" s="20">
        <v>60</v>
      </c>
      <c r="I278" s="22">
        <f t="shared" si="15"/>
        <v>0.97048696507624199</v>
      </c>
      <c r="J278" s="23">
        <f t="shared" si="16"/>
        <v>3.5904713634059808</v>
      </c>
    </row>
    <row r="279" spans="1:10" ht="16" customHeight="1" x14ac:dyDescent="0.4">
      <c r="A279" s="16" t="s">
        <v>29</v>
      </c>
      <c r="B279" s="17" t="s">
        <v>287</v>
      </c>
      <c r="C279" s="18">
        <v>3275</v>
      </c>
      <c r="D279" s="19">
        <v>141</v>
      </c>
      <c r="E279" s="18">
        <f t="shared" si="14"/>
        <v>3134</v>
      </c>
      <c r="F279" s="20">
        <v>959</v>
      </c>
      <c r="G279" s="21">
        <v>877</v>
      </c>
      <c r="H279" s="20">
        <v>82</v>
      </c>
      <c r="I279" s="22">
        <f t="shared" si="15"/>
        <v>0.91449426485922836</v>
      </c>
      <c r="J279" s="23">
        <f t="shared" si="16"/>
        <v>3.5735461801596351</v>
      </c>
    </row>
    <row r="280" spans="1:10" ht="16" customHeight="1" x14ac:dyDescent="0.4">
      <c r="A280" s="16" t="s">
        <v>29</v>
      </c>
      <c r="B280" s="17" t="s">
        <v>288</v>
      </c>
      <c r="C280" s="18">
        <v>5160</v>
      </c>
      <c r="D280" s="19">
        <v>23</v>
      </c>
      <c r="E280" s="18">
        <f t="shared" si="14"/>
        <v>5137</v>
      </c>
      <c r="F280" s="20">
        <v>1450</v>
      </c>
      <c r="G280" s="21">
        <v>1418</v>
      </c>
      <c r="H280" s="20">
        <v>32</v>
      </c>
      <c r="I280" s="22">
        <f t="shared" si="15"/>
        <v>0.97793103448275864</v>
      </c>
      <c r="J280" s="23">
        <f t="shared" si="16"/>
        <v>3.6227080394922426</v>
      </c>
    </row>
    <row r="281" spans="1:10" ht="16" customHeight="1" x14ac:dyDescent="0.4">
      <c r="A281" s="16" t="s">
        <v>29</v>
      </c>
      <c r="B281" s="17" t="s">
        <v>289</v>
      </c>
      <c r="C281" s="18">
        <v>5151</v>
      </c>
      <c r="D281" s="19">
        <v>2</v>
      </c>
      <c r="E281" s="18">
        <f t="shared" si="14"/>
        <v>5149</v>
      </c>
      <c r="F281" s="20">
        <v>1493</v>
      </c>
      <c r="G281" s="21">
        <v>1394</v>
      </c>
      <c r="H281" s="20">
        <v>99</v>
      </c>
      <c r="I281" s="22">
        <f t="shared" si="15"/>
        <v>0.93369055592766248</v>
      </c>
      <c r="J281" s="23">
        <f t="shared" si="16"/>
        <v>3.6936872309899571</v>
      </c>
    </row>
    <row r="282" spans="1:10" ht="16" customHeight="1" x14ac:dyDescent="0.4">
      <c r="A282" s="16" t="s">
        <v>29</v>
      </c>
      <c r="B282" s="17" t="s">
        <v>290</v>
      </c>
      <c r="C282" s="18">
        <v>2485</v>
      </c>
      <c r="D282" s="19">
        <v>0</v>
      </c>
      <c r="E282" s="18">
        <f t="shared" si="14"/>
        <v>2485</v>
      </c>
      <c r="F282" s="20">
        <v>848</v>
      </c>
      <c r="G282" s="21">
        <v>806</v>
      </c>
      <c r="H282" s="20">
        <v>42</v>
      </c>
      <c r="I282" s="22">
        <f t="shared" si="15"/>
        <v>0.95047169811320753</v>
      </c>
      <c r="J282" s="23">
        <f t="shared" si="16"/>
        <v>3.0831265508684864</v>
      </c>
    </row>
    <row r="283" spans="1:10" ht="16" customHeight="1" x14ac:dyDescent="0.4">
      <c r="A283" s="16" t="s">
        <v>29</v>
      </c>
      <c r="B283" s="17" t="s">
        <v>291</v>
      </c>
      <c r="C283" s="18">
        <v>4027</v>
      </c>
      <c r="D283" s="19">
        <v>0</v>
      </c>
      <c r="E283" s="18">
        <f t="shared" si="14"/>
        <v>4027</v>
      </c>
      <c r="F283" s="20">
        <v>1379</v>
      </c>
      <c r="G283" s="21">
        <v>1326</v>
      </c>
      <c r="H283" s="20">
        <v>53</v>
      </c>
      <c r="I283" s="22">
        <f t="shared" si="15"/>
        <v>0.96156635242929656</v>
      </c>
      <c r="J283" s="23">
        <f t="shared" si="16"/>
        <v>3.0369532428355956</v>
      </c>
    </row>
    <row r="284" spans="1:10" ht="16" customHeight="1" x14ac:dyDescent="0.4">
      <c r="A284" s="16" t="s">
        <v>29</v>
      </c>
      <c r="B284" s="17" t="s">
        <v>292</v>
      </c>
      <c r="C284" s="18">
        <v>2365</v>
      </c>
      <c r="D284" s="19">
        <v>0</v>
      </c>
      <c r="E284" s="18">
        <f t="shared" si="14"/>
        <v>2365</v>
      </c>
      <c r="F284" s="20">
        <v>730</v>
      </c>
      <c r="G284" s="21">
        <v>696</v>
      </c>
      <c r="H284" s="20">
        <v>34</v>
      </c>
      <c r="I284" s="22">
        <f t="shared" si="15"/>
        <v>0.95342465753424654</v>
      </c>
      <c r="J284" s="23">
        <f t="shared" si="16"/>
        <v>3.3979885057471266</v>
      </c>
    </row>
    <row r="285" spans="1:10" ht="16" customHeight="1" x14ac:dyDescent="0.4">
      <c r="A285" s="16" t="s">
        <v>29</v>
      </c>
      <c r="B285" s="17" t="s">
        <v>293</v>
      </c>
      <c r="C285" s="18">
        <v>4739</v>
      </c>
      <c r="D285" s="19">
        <v>0</v>
      </c>
      <c r="E285" s="18">
        <f t="shared" si="14"/>
        <v>4739</v>
      </c>
      <c r="F285" s="20">
        <v>1741</v>
      </c>
      <c r="G285" s="21">
        <v>1663</v>
      </c>
      <c r="H285" s="20">
        <v>78</v>
      </c>
      <c r="I285" s="22">
        <f t="shared" si="15"/>
        <v>0.95519816197587593</v>
      </c>
      <c r="J285" s="23">
        <f t="shared" si="16"/>
        <v>2.8496692723992783</v>
      </c>
    </row>
    <row r="286" spans="1:10" ht="16" customHeight="1" x14ac:dyDescent="0.4">
      <c r="A286" s="16" t="s">
        <v>29</v>
      </c>
      <c r="B286" s="17" t="s">
        <v>294</v>
      </c>
      <c r="C286" s="18">
        <v>5888</v>
      </c>
      <c r="D286" s="19">
        <v>0</v>
      </c>
      <c r="E286" s="18">
        <f t="shared" si="14"/>
        <v>5888</v>
      </c>
      <c r="F286" s="20">
        <v>1880</v>
      </c>
      <c r="G286" s="21">
        <v>1806</v>
      </c>
      <c r="H286" s="20">
        <v>74</v>
      </c>
      <c r="I286" s="22">
        <f t="shared" si="15"/>
        <v>0.96063829787234045</v>
      </c>
      <c r="J286" s="23">
        <f t="shared" si="16"/>
        <v>3.2602436323366555</v>
      </c>
    </row>
    <row r="287" spans="1:10" ht="16" customHeight="1" x14ac:dyDescent="0.4">
      <c r="A287" s="16" t="s">
        <v>29</v>
      </c>
      <c r="B287" s="17" t="s">
        <v>295</v>
      </c>
      <c r="C287" s="18">
        <v>5154</v>
      </c>
      <c r="D287" s="19">
        <v>0</v>
      </c>
      <c r="E287" s="18">
        <f t="shared" si="14"/>
        <v>5154</v>
      </c>
      <c r="F287" s="20">
        <v>1978</v>
      </c>
      <c r="G287" s="21">
        <v>1836</v>
      </c>
      <c r="H287" s="20">
        <v>142</v>
      </c>
      <c r="I287" s="22">
        <f t="shared" si="15"/>
        <v>0.92821031344792715</v>
      </c>
      <c r="J287" s="23">
        <f t="shared" si="16"/>
        <v>2.8071895424836599</v>
      </c>
    </row>
    <row r="288" spans="1:10" ht="16" customHeight="1" x14ac:dyDescent="0.4">
      <c r="A288" s="16" t="s">
        <v>29</v>
      </c>
      <c r="B288" s="17" t="s">
        <v>296</v>
      </c>
      <c r="C288" s="18">
        <v>3006</v>
      </c>
      <c r="D288" s="19">
        <v>11</v>
      </c>
      <c r="E288" s="18">
        <f t="shared" si="14"/>
        <v>2995</v>
      </c>
      <c r="F288" s="20">
        <v>968</v>
      </c>
      <c r="G288" s="21">
        <v>918</v>
      </c>
      <c r="H288" s="20">
        <v>50</v>
      </c>
      <c r="I288" s="22">
        <f t="shared" si="15"/>
        <v>0.94834710743801653</v>
      </c>
      <c r="J288" s="23">
        <f t="shared" si="16"/>
        <v>3.2625272331154682</v>
      </c>
    </row>
    <row r="289" spans="1:10" ht="16" customHeight="1" x14ac:dyDescent="0.4">
      <c r="A289" s="16" t="s">
        <v>29</v>
      </c>
      <c r="B289" s="17" t="s">
        <v>297</v>
      </c>
      <c r="C289" s="18">
        <v>6384</v>
      </c>
      <c r="D289" s="19">
        <v>20</v>
      </c>
      <c r="E289" s="18">
        <f t="shared" si="14"/>
        <v>6364</v>
      </c>
      <c r="F289" s="20">
        <v>2118</v>
      </c>
      <c r="G289" s="21">
        <v>1968</v>
      </c>
      <c r="H289" s="20">
        <v>150</v>
      </c>
      <c r="I289" s="22">
        <f t="shared" si="15"/>
        <v>0.92917847025495748</v>
      </c>
      <c r="J289" s="23">
        <f t="shared" si="16"/>
        <v>3.2337398373983741</v>
      </c>
    </row>
    <row r="290" spans="1:10" ht="16" customHeight="1" x14ac:dyDescent="0.4">
      <c r="A290" s="16" t="s">
        <v>29</v>
      </c>
      <c r="B290" s="17" t="s">
        <v>298</v>
      </c>
      <c r="C290" s="18">
        <v>5051</v>
      </c>
      <c r="D290" s="19">
        <v>22</v>
      </c>
      <c r="E290" s="18">
        <f t="shared" si="14"/>
        <v>5029</v>
      </c>
      <c r="F290" s="20">
        <v>1577</v>
      </c>
      <c r="G290" s="21">
        <v>1435</v>
      </c>
      <c r="H290" s="20">
        <v>142</v>
      </c>
      <c r="I290" s="22">
        <f t="shared" si="15"/>
        <v>0.90995561192136964</v>
      </c>
      <c r="J290" s="23">
        <f t="shared" si="16"/>
        <v>3.5045296167247386</v>
      </c>
    </row>
    <row r="291" spans="1:10" ht="16" customHeight="1" x14ac:dyDescent="0.4">
      <c r="A291" s="16" t="s">
        <v>29</v>
      </c>
      <c r="B291" s="17" t="s">
        <v>299</v>
      </c>
      <c r="C291" s="18">
        <v>4641</v>
      </c>
      <c r="D291" s="19">
        <v>8</v>
      </c>
      <c r="E291" s="18">
        <f t="shared" si="14"/>
        <v>4633</v>
      </c>
      <c r="F291" s="20">
        <v>1361</v>
      </c>
      <c r="G291" s="21">
        <v>1306</v>
      </c>
      <c r="H291" s="20">
        <v>55</v>
      </c>
      <c r="I291" s="22">
        <f t="shared" si="15"/>
        <v>0.95958853783982367</v>
      </c>
      <c r="J291" s="23">
        <f t="shared" si="16"/>
        <v>3.5474732006125573</v>
      </c>
    </row>
    <row r="292" spans="1:10" ht="16" customHeight="1" x14ac:dyDescent="0.4">
      <c r="A292" s="16" t="s">
        <v>29</v>
      </c>
      <c r="B292" s="17" t="s">
        <v>300</v>
      </c>
      <c r="C292" s="18">
        <v>7339</v>
      </c>
      <c r="D292" s="19">
        <v>5</v>
      </c>
      <c r="E292" s="18">
        <f t="shared" si="14"/>
        <v>7334</v>
      </c>
      <c r="F292" s="20">
        <v>1832</v>
      </c>
      <c r="G292" s="21">
        <v>1774</v>
      </c>
      <c r="H292" s="20">
        <v>58</v>
      </c>
      <c r="I292" s="22">
        <f t="shared" si="15"/>
        <v>0.96834061135371174</v>
      </c>
      <c r="J292" s="23">
        <f t="shared" si="16"/>
        <v>4.1341600901916573</v>
      </c>
    </row>
    <row r="293" spans="1:10" ht="16" customHeight="1" x14ac:dyDescent="0.4">
      <c r="A293" s="16" t="s">
        <v>29</v>
      </c>
      <c r="B293" s="17" t="s">
        <v>301</v>
      </c>
      <c r="C293" s="18">
        <v>5947</v>
      </c>
      <c r="D293" s="19">
        <v>0</v>
      </c>
      <c r="E293" s="18">
        <f t="shared" si="14"/>
        <v>5947</v>
      </c>
      <c r="F293" s="20">
        <v>1607</v>
      </c>
      <c r="G293" s="21">
        <v>1552</v>
      </c>
      <c r="H293" s="20">
        <v>55</v>
      </c>
      <c r="I293" s="22">
        <f t="shared" si="15"/>
        <v>0.96577473553204729</v>
      </c>
      <c r="J293" s="23">
        <f t="shared" si="16"/>
        <v>3.8318298969072164</v>
      </c>
    </row>
    <row r="294" spans="1:10" ht="16" customHeight="1" x14ac:dyDescent="0.4">
      <c r="A294" s="16" t="s">
        <v>29</v>
      </c>
      <c r="B294" s="17" t="s">
        <v>302</v>
      </c>
      <c r="C294" s="18">
        <v>4900</v>
      </c>
      <c r="D294" s="19">
        <v>7</v>
      </c>
      <c r="E294" s="18">
        <f t="shared" si="14"/>
        <v>4893</v>
      </c>
      <c r="F294" s="20">
        <v>1163</v>
      </c>
      <c r="G294" s="21">
        <v>1142</v>
      </c>
      <c r="H294" s="20">
        <v>21</v>
      </c>
      <c r="I294" s="22">
        <f t="shared" si="15"/>
        <v>0.98194325021496132</v>
      </c>
      <c r="J294" s="23">
        <f t="shared" si="16"/>
        <v>4.2845884413309978</v>
      </c>
    </row>
    <row r="295" spans="1:10" ht="16" customHeight="1" x14ac:dyDescent="0.4">
      <c r="A295" s="16" t="s">
        <v>29</v>
      </c>
      <c r="B295" s="17" t="s">
        <v>303</v>
      </c>
      <c r="C295" s="18">
        <v>3436</v>
      </c>
      <c r="D295" s="19">
        <v>0</v>
      </c>
      <c r="E295" s="18">
        <f t="shared" si="14"/>
        <v>3436</v>
      </c>
      <c r="F295" s="20">
        <v>919</v>
      </c>
      <c r="G295" s="21">
        <v>890</v>
      </c>
      <c r="H295" s="20">
        <v>29</v>
      </c>
      <c r="I295" s="22">
        <f t="shared" si="15"/>
        <v>0.96844396082698581</v>
      </c>
      <c r="J295" s="23">
        <f t="shared" si="16"/>
        <v>3.8606741573033707</v>
      </c>
    </row>
    <row r="296" spans="1:10" ht="16" customHeight="1" x14ac:dyDescent="0.4">
      <c r="A296" s="16" t="s">
        <v>29</v>
      </c>
      <c r="B296" s="17" t="s">
        <v>304</v>
      </c>
      <c r="C296" s="18">
        <v>3890</v>
      </c>
      <c r="D296" s="19">
        <v>0</v>
      </c>
      <c r="E296" s="18">
        <f t="shared" si="14"/>
        <v>3890</v>
      </c>
      <c r="F296" s="20">
        <v>989</v>
      </c>
      <c r="G296" s="21">
        <v>966</v>
      </c>
      <c r="H296" s="20">
        <v>23</v>
      </c>
      <c r="I296" s="22">
        <f t="shared" si="15"/>
        <v>0.97674418604651159</v>
      </c>
      <c r="J296" s="23">
        <f t="shared" si="16"/>
        <v>4.0269151138716355</v>
      </c>
    </row>
    <row r="297" spans="1:10" ht="16" customHeight="1" x14ac:dyDescent="0.4">
      <c r="A297" s="16" t="s">
        <v>29</v>
      </c>
      <c r="B297" s="17" t="s">
        <v>305</v>
      </c>
      <c r="C297" s="18">
        <v>2864</v>
      </c>
      <c r="D297" s="19">
        <v>0</v>
      </c>
      <c r="E297" s="18">
        <f t="shared" si="14"/>
        <v>2864</v>
      </c>
      <c r="F297" s="20">
        <v>826</v>
      </c>
      <c r="G297" s="21">
        <v>778</v>
      </c>
      <c r="H297" s="20">
        <v>48</v>
      </c>
      <c r="I297" s="22">
        <f t="shared" si="15"/>
        <v>0.9418886198547215</v>
      </c>
      <c r="J297" s="23">
        <f t="shared" si="16"/>
        <v>3.6812339331619537</v>
      </c>
    </row>
    <row r="298" spans="1:10" ht="16" customHeight="1" x14ac:dyDescent="0.4">
      <c r="A298" s="16" t="s">
        <v>29</v>
      </c>
      <c r="B298" s="17" t="s">
        <v>306</v>
      </c>
      <c r="C298" s="18">
        <v>5348</v>
      </c>
      <c r="D298" s="19">
        <v>0</v>
      </c>
      <c r="E298" s="18">
        <f t="shared" si="14"/>
        <v>5348</v>
      </c>
      <c r="F298" s="20">
        <v>1488</v>
      </c>
      <c r="G298" s="21">
        <v>1437</v>
      </c>
      <c r="H298" s="20">
        <v>51</v>
      </c>
      <c r="I298" s="22">
        <f t="shared" si="15"/>
        <v>0.96572580645161288</v>
      </c>
      <c r="J298" s="23">
        <f t="shared" si="16"/>
        <v>3.7216423103688241</v>
      </c>
    </row>
    <row r="299" spans="1:10" ht="16" customHeight="1" x14ac:dyDescent="0.4">
      <c r="A299" s="16" t="s">
        <v>29</v>
      </c>
      <c r="B299" s="17" t="s">
        <v>307</v>
      </c>
      <c r="C299" s="18">
        <v>7701</v>
      </c>
      <c r="D299" s="19">
        <v>8</v>
      </c>
      <c r="E299" s="18">
        <f t="shared" si="14"/>
        <v>7693</v>
      </c>
      <c r="F299" s="20">
        <v>2042</v>
      </c>
      <c r="G299" s="21">
        <v>2004</v>
      </c>
      <c r="H299" s="20">
        <v>38</v>
      </c>
      <c r="I299" s="22">
        <f t="shared" si="15"/>
        <v>0.9813907933398629</v>
      </c>
      <c r="J299" s="23">
        <f t="shared" si="16"/>
        <v>3.838822355289421</v>
      </c>
    </row>
    <row r="300" spans="1:10" ht="16" customHeight="1" x14ac:dyDescent="0.4">
      <c r="A300" s="16" t="s">
        <v>29</v>
      </c>
      <c r="B300" s="17" t="s">
        <v>308</v>
      </c>
      <c r="C300" s="18">
        <v>5836</v>
      </c>
      <c r="D300" s="19">
        <v>0</v>
      </c>
      <c r="E300" s="18">
        <f t="shared" si="14"/>
        <v>5836</v>
      </c>
      <c r="F300" s="20">
        <v>1635</v>
      </c>
      <c r="G300" s="21">
        <v>1522</v>
      </c>
      <c r="H300" s="20">
        <v>113</v>
      </c>
      <c r="I300" s="22">
        <f t="shared" si="15"/>
        <v>0.93088685015290518</v>
      </c>
      <c r="J300" s="23">
        <f t="shared" si="16"/>
        <v>3.8344283837056503</v>
      </c>
    </row>
    <row r="301" spans="1:10" ht="16" customHeight="1" x14ac:dyDescent="0.4">
      <c r="A301" s="16" t="s">
        <v>29</v>
      </c>
      <c r="B301" s="17" t="s">
        <v>309</v>
      </c>
      <c r="C301" s="18">
        <v>6642</v>
      </c>
      <c r="D301" s="19">
        <v>9</v>
      </c>
      <c r="E301" s="18">
        <f t="shared" si="14"/>
        <v>6633</v>
      </c>
      <c r="F301" s="20">
        <v>1752</v>
      </c>
      <c r="G301" s="21">
        <v>1720</v>
      </c>
      <c r="H301" s="20">
        <v>32</v>
      </c>
      <c r="I301" s="22">
        <f t="shared" si="15"/>
        <v>0.9817351598173516</v>
      </c>
      <c r="J301" s="23">
        <f t="shared" si="16"/>
        <v>3.8563953488372094</v>
      </c>
    </row>
    <row r="302" spans="1:10" ht="16" customHeight="1" x14ac:dyDescent="0.4">
      <c r="A302" s="16" t="s">
        <v>29</v>
      </c>
      <c r="B302" s="17" t="s">
        <v>310</v>
      </c>
      <c r="C302" s="18">
        <v>7216</v>
      </c>
      <c r="D302" s="19">
        <v>0</v>
      </c>
      <c r="E302" s="18">
        <f t="shared" si="14"/>
        <v>7216</v>
      </c>
      <c r="F302" s="20">
        <v>2294</v>
      </c>
      <c r="G302" s="21">
        <v>2173</v>
      </c>
      <c r="H302" s="20">
        <v>121</v>
      </c>
      <c r="I302" s="22">
        <f t="shared" si="15"/>
        <v>0.9472537053182214</v>
      </c>
      <c r="J302" s="23">
        <f t="shared" si="16"/>
        <v>3.3207547169811322</v>
      </c>
    </row>
    <row r="303" spans="1:10" ht="16" customHeight="1" x14ac:dyDescent="0.4">
      <c r="A303" s="16" t="s">
        <v>29</v>
      </c>
      <c r="B303" s="17" t="s">
        <v>311</v>
      </c>
      <c r="C303" s="18">
        <v>4286</v>
      </c>
      <c r="D303" s="19">
        <v>18</v>
      </c>
      <c r="E303" s="18">
        <f t="shared" si="14"/>
        <v>4268</v>
      </c>
      <c r="F303" s="20">
        <v>1494</v>
      </c>
      <c r="G303" s="21">
        <v>1469</v>
      </c>
      <c r="H303" s="20">
        <v>25</v>
      </c>
      <c r="I303" s="22">
        <f t="shared" si="15"/>
        <v>0.98326639892904955</v>
      </c>
      <c r="J303" s="23">
        <f t="shared" si="16"/>
        <v>2.9053778080326751</v>
      </c>
    </row>
    <row r="304" spans="1:10" ht="16" customHeight="1" x14ac:dyDescent="0.4">
      <c r="A304" s="16" t="s">
        <v>29</v>
      </c>
      <c r="B304" s="17" t="s">
        <v>312</v>
      </c>
      <c r="C304" s="18">
        <v>6363</v>
      </c>
      <c r="D304" s="19">
        <v>30</v>
      </c>
      <c r="E304" s="18">
        <f t="shared" si="14"/>
        <v>6333</v>
      </c>
      <c r="F304" s="20">
        <v>2310</v>
      </c>
      <c r="G304" s="21">
        <v>2251</v>
      </c>
      <c r="H304" s="20">
        <v>59</v>
      </c>
      <c r="I304" s="22">
        <f t="shared" si="15"/>
        <v>0.97445887445887447</v>
      </c>
      <c r="J304" s="23">
        <f t="shared" si="16"/>
        <v>2.813416259440249</v>
      </c>
    </row>
    <row r="305" spans="1:10" ht="16" customHeight="1" x14ac:dyDescent="0.4">
      <c r="A305" s="16" t="s">
        <v>29</v>
      </c>
      <c r="B305" s="17" t="s">
        <v>313</v>
      </c>
      <c r="C305" s="18">
        <v>6486</v>
      </c>
      <c r="D305" s="19">
        <v>131</v>
      </c>
      <c r="E305" s="18">
        <f t="shared" si="14"/>
        <v>6355</v>
      </c>
      <c r="F305" s="20">
        <v>2434</v>
      </c>
      <c r="G305" s="21">
        <v>2318</v>
      </c>
      <c r="H305" s="20">
        <v>116</v>
      </c>
      <c r="I305" s="22">
        <f t="shared" si="15"/>
        <v>0.95234182415776503</v>
      </c>
      <c r="J305" s="23">
        <f t="shared" si="16"/>
        <v>2.7415875754961174</v>
      </c>
    </row>
    <row r="306" spans="1:10" ht="16" customHeight="1" x14ac:dyDescent="0.4">
      <c r="A306" s="16" t="s">
        <v>29</v>
      </c>
      <c r="B306" s="17" t="s">
        <v>314</v>
      </c>
      <c r="C306" s="18">
        <v>7108</v>
      </c>
      <c r="D306" s="19">
        <v>20</v>
      </c>
      <c r="E306" s="18">
        <f t="shared" si="14"/>
        <v>7088</v>
      </c>
      <c r="F306" s="20">
        <v>2590</v>
      </c>
      <c r="G306" s="21">
        <v>2498</v>
      </c>
      <c r="H306" s="20">
        <v>92</v>
      </c>
      <c r="I306" s="22">
        <f t="shared" si="15"/>
        <v>0.96447876447876446</v>
      </c>
      <c r="J306" s="23">
        <f t="shared" si="16"/>
        <v>2.8374699759807847</v>
      </c>
    </row>
    <row r="307" spans="1:10" ht="16" customHeight="1" x14ac:dyDescent="0.4">
      <c r="A307" s="16" t="s">
        <v>29</v>
      </c>
      <c r="B307" s="17" t="s">
        <v>315</v>
      </c>
      <c r="C307" s="18">
        <v>5566</v>
      </c>
      <c r="D307" s="19">
        <v>151</v>
      </c>
      <c r="E307" s="18">
        <f t="shared" si="14"/>
        <v>5415</v>
      </c>
      <c r="F307" s="20">
        <v>2059</v>
      </c>
      <c r="G307" s="21">
        <v>1979</v>
      </c>
      <c r="H307" s="20">
        <v>80</v>
      </c>
      <c r="I307" s="22">
        <f t="shared" si="15"/>
        <v>0.96114618746964542</v>
      </c>
      <c r="J307" s="23">
        <f t="shared" si="16"/>
        <v>2.7362304194037392</v>
      </c>
    </row>
    <row r="308" spans="1:10" ht="16" customHeight="1" x14ac:dyDescent="0.4">
      <c r="A308" s="16" t="s">
        <v>29</v>
      </c>
      <c r="B308" s="17" t="s">
        <v>316</v>
      </c>
      <c r="C308" s="18">
        <v>3313</v>
      </c>
      <c r="D308" s="19">
        <v>21</v>
      </c>
      <c r="E308" s="18">
        <f t="shared" si="14"/>
        <v>3292</v>
      </c>
      <c r="F308" s="20">
        <v>1523</v>
      </c>
      <c r="G308" s="21">
        <v>1339</v>
      </c>
      <c r="H308" s="20">
        <v>184</v>
      </c>
      <c r="I308" s="22">
        <f t="shared" si="15"/>
        <v>0.8791858174655286</v>
      </c>
      <c r="J308" s="23">
        <f t="shared" si="16"/>
        <v>2.4585511575802839</v>
      </c>
    </row>
    <row r="309" spans="1:10" ht="16" customHeight="1" x14ac:dyDescent="0.4">
      <c r="A309" s="16" t="s">
        <v>29</v>
      </c>
      <c r="B309" s="17" t="s">
        <v>317</v>
      </c>
      <c r="C309" s="18">
        <v>6380</v>
      </c>
      <c r="D309" s="19">
        <v>228</v>
      </c>
      <c r="E309" s="18">
        <f t="shared" si="14"/>
        <v>6152</v>
      </c>
      <c r="F309" s="20">
        <v>2907</v>
      </c>
      <c r="G309" s="21">
        <v>2721</v>
      </c>
      <c r="H309" s="20">
        <v>186</v>
      </c>
      <c r="I309" s="22">
        <f t="shared" si="15"/>
        <v>0.93601651186790502</v>
      </c>
      <c r="J309" s="23">
        <f t="shared" si="16"/>
        <v>2.2609334803381111</v>
      </c>
    </row>
    <row r="310" spans="1:10" ht="16" customHeight="1" x14ac:dyDescent="0.4">
      <c r="A310" s="16" t="s">
        <v>29</v>
      </c>
      <c r="B310" s="17" t="s">
        <v>318</v>
      </c>
      <c r="C310" s="18">
        <v>4635</v>
      </c>
      <c r="D310" s="19">
        <v>35</v>
      </c>
      <c r="E310" s="18">
        <f t="shared" si="14"/>
        <v>4600</v>
      </c>
      <c r="F310" s="20">
        <v>1895</v>
      </c>
      <c r="G310" s="21">
        <v>1763</v>
      </c>
      <c r="H310" s="20">
        <v>132</v>
      </c>
      <c r="I310" s="22">
        <f t="shared" si="15"/>
        <v>0.93034300791556723</v>
      </c>
      <c r="J310" s="23">
        <f t="shared" si="16"/>
        <v>2.6091888825865004</v>
      </c>
    </row>
    <row r="311" spans="1:10" ht="16" customHeight="1" x14ac:dyDescent="0.4">
      <c r="A311" s="16" t="s">
        <v>29</v>
      </c>
      <c r="B311" s="17" t="s">
        <v>319</v>
      </c>
      <c r="C311" s="18">
        <v>3679</v>
      </c>
      <c r="D311" s="19">
        <v>16</v>
      </c>
      <c r="E311" s="18">
        <f t="shared" si="14"/>
        <v>3663</v>
      </c>
      <c r="F311" s="20">
        <v>1562</v>
      </c>
      <c r="G311" s="21">
        <v>1426</v>
      </c>
      <c r="H311" s="20">
        <v>136</v>
      </c>
      <c r="I311" s="22">
        <f t="shared" si="15"/>
        <v>0.91293213828425102</v>
      </c>
      <c r="J311" s="23">
        <f t="shared" si="16"/>
        <v>2.5687237026647964</v>
      </c>
    </row>
    <row r="312" spans="1:10" ht="16" customHeight="1" x14ac:dyDescent="0.4">
      <c r="A312" s="16" t="s">
        <v>29</v>
      </c>
      <c r="B312" s="17" t="s">
        <v>320</v>
      </c>
      <c r="C312" s="18">
        <v>5616</v>
      </c>
      <c r="D312" s="19">
        <v>36</v>
      </c>
      <c r="E312" s="18">
        <f t="shared" si="14"/>
        <v>5580</v>
      </c>
      <c r="F312" s="20">
        <v>2226</v>
      </c>
      <c r="G312" s="21">
        <v>2117</v>
      </c>
      <c r="H312" s="20">
        <v>109</v>
      </c>
      <c r="I312" s="22">
        <f t="shared" si="15"/>
        <v>0.95103324348607365</v>
      </c>
      <c r="J312" s="23">
        <f t="shared" si="16"/>
        <v>2.6358053849787435</v>
      </c>
    </row>
    <row r="313" spans="1:10" ht="16" customHeight="1" x14ac:dyDescent="0.4">
      <c r="A313" s="16" t="s">
        <v>29</v>
      </c>
      <c r="B313" s="17" t="s">
        <v>321</v>
      </c>
      <c r="C313" s="18">
        <v>3209</v>
      </c>
      <c r="D313" s="19">
        <v>34</v>
      </c>
      <c r="E313" s="18">
        <f t="shared" si="14"/>
        <v>3175</v>
      </c>
      <c r="F313" s="20">
        <v>1202</v>
      </c>
      <c r="G313" s="21">
        <v>1100</v>
      </c>
      <c r="H313" s="20">
        <v>102</v>
      </c>
      <c r="I313" s="22">
        <f t="shared" si="15"/>
        <v>0.91514143094841927</v>
      </c>
      <c r="J313" s="23">
        <f t="shared" si="16"/>
        <v>2.8863636363636362</v>
      </c>
    </row>
    <row r="314" spans="1:10" ht="16" customHeight="1" x14ac:dyDescent="0.4">
      <c r="A314" s="16" t="s">
        <v>29</v>
      </c>
      <c r="B314" s="17" t="s">
        <v>322</v>
      </c>
      <c r="C314" s="18">
        <v>4609</v>
      </c>
      <c r="D314" s="19">
        <v>14</v>
      </c>
      <c r="E314" s="18">
        <f t="shared" si="14"/>
        <v>4595</v>
      </c>
      <c r="F314" s="20">
        <v>1517</v>
      </c>
      <c r="G314" s="21">
        <v>1413</v>
      </c>
      <c r="H314" s="20">
        <v>104</v>
      </c>
      <c r="I314" s="22">
        <f t="shared" si="15"/>
        <v>0.9314436387607119</v>
      </c>
      <c r="J314" s="23">
        <f t="shared" si="16"/>
        <v>3.2519462137296533</v>
      </c>
    </row>
    <row r="315" spans="1:10" ht="16" customHeight="1" x14ac:dyDescent="0.4">
      <c r="A315" s="16" t="s">
        <v>29</v>
      </c>
      <c r="B315" s="17" t="s">
        <v>323</v>
      </c>
      <c r="C315" s="18">
        <v>2000</v>
      </c>
      <c r="D315" s="19">
        <v>12</v>
      </c>
      <c r="E315" s="18">
        <f t="shared" si="14"/>
        <v>1988</v>
      </c>
      <c r="F315" s="20">
        <v>796</v>
      </c>
      <c r="G315" s="21">
        <v>732</v>
      </c>
      <c r="H315" s="20">
        <v>64</v>
      </c>
      <c r="I315" s="22">
        <f t="shared" si="15"/>
        <v>0.91959798994974873</v>
      </c>
      <c r="J315" s="23">
        <f t="shared" si="16"/>
        <v>2.7158469945355193</v>
      </c>
    </row>
    <row r="316" spans="1:10" ht="16" customHeight="1" x14ac:dyDescent="0.4">
      <c r="A316" s="16" t="s">
        <v>29</v>
      </c>
      <c r="B316" s="17" t="s">
        <v>324</v>
      </c>
      <c r="C316" s="18">
        <v>5044</v>
      </c>
      <c r="D316" s="19">
        <v>25</v>
      </c>
      <c r="E316" s="18">
        <f t="shared" si="14"/>
        <v>5019</v>
      </c>
      <c r="F316" s="20">
        <v>1643</v>
      </c>
      <c r="G316" s="21">
        <v>1590</v>
      </c>
      <c r="H316" s="20">
        <v>53</v>
      </c>
      <c r="I316" s="22">
        <f t="shared" si="15"/>
        <v>0.967741935483871</v>
      </c>
      <c r="J316" s="23">
        <f t="shared" si="16"/>
        <v>3.1566037735849055</v>
      </c>
    </row>
    <row r="317" spans="1:10" ht="16" customHeight="1" x14ac:dyDescent="0.4">
      <c r="A317" s="16" t="s">
        <v>29</v>
      </c>
      <c r="B317" s="17" t="s">
        <v>325</v>
      </c>
      <c r="C317" s="18">
        <v>5199</v>
      </c>
      <c r="D317" s="19">
        <v>15</v>
      </c>
      <c r="E317" s="18">
        <f t="shared" si="14"/>
        <v>5184</v>
      </c>
      <c r="F317" s="20">
        <v>1747</v>
      </c>
      <c r="G317" s="21">
        <v>1598</v>
      </c>
      <c r="H317" s="20">
        <v>149</v>
      </c>
      <c r="I317" s="22">
        <f t="shared" si="15"/>
        <v>0.91471093302804807</v>
      </c>
      <c r="J317" s="23">
        <f t="shared" si="16"/>
        <v>3.2440550688360452</v>
      </c>
    </row>
    <row r="318" spans="1:10" ht="16" customHeight="1" x14ac:dyDescent="0.4">
      <c r="A318" s="16" t="s">
        <v>29</v>
      </c>
      <c r="B318" s="17" t="s">
        <v>326</v>
      </c>
      <c r="C318" s="18">
        <v>3537</v>
      </c>
      <c r="D318" s="19">
        <v>44</v>
      </c>
      <c r="E318" s="18">
        <f t="shared" si="14"/>
        <v>3493</v>
      </c>
      <c r="F318" s="20">
        <v>1151</v>
      </c>
      <c r="G318" s="21">
        <v>1078</v>
      </c>
      <c r="H318" s="20">
        <v>73</v>
      </c>
      <c r="I318" s="22">
        <f t="shared" si="15"/>
        <v>0.93657688966116426</v>
      </c>
      <c r="J318" s="23">
        <f t="shared" si="16"/>
        <v>3.2402597402597402</v>
      </c>
    </row>
    <row r="319" spans="1:10" ht="16" customHeight="1" x14ac:dyDescent="0.4">
      <c r="A319" s="16" t="s">
        <v>29</v>
      </c>
      <c r="B319" s="17" t="s">
        <v>327</v>
      </c>
      <c r="C319" s="18">
        <v>5499</v>
      </c>
      <c r="D319" s="19">
        <v>17</v>
      </c>
      <c r="E319" s="18">
        <f t="shared" si="14"/>
        <v>5482</v>
      </c>
      <c r="F319" s="20">
        <v>1654</v>
      </c>
      <c r="G319" s="21">
        <v>1603</v>
      </c>
      <c r="H319" s="20">
        <v>51</v>
      </c>
      <c r="I319" s="22">
        <f t="shared" si="15"/>
        <v>0.9691656590084643</v>
      </c>
      <c r="J319" s="23">
        <f t="shared" si="16"/>
        <v>3.4198378041172801</v>
      </c>
    </row>
    <row r="320" spans="1:10" ht="16" customHeight="1" x14ac:dyDescent="0.4">
      <c r="A320" s="16" t="s">
        <v>29</v>
      </c>
      <c r="B320" s="17" t="s">
        <v>328</v>
      </c>
      <c r="C320" s="18">
        <v>5080</v>
      </c>
      <c r="D320" s="19">
        <v>26</v>
      </c>
      <c r="E320" s="18">
        <f t="shared" si="14"/>
        <v>5054</v>
      </c>
      <c r="F320" s="20">
        <v>1461</v>
      </c>
      <c r="G320" s="21">
        <v>1428</v>
      </c>
      <c r="H320" s="20">
        <v>33</v>
      </c>
      <c r="I320" s="22">
        <f t="shared" si="15"/>
        <v>0.97741273100616022</v>
      </c>
      <c r="J320" s="23">
        <f t="shared" si="16"/>
        <v>3.5392156862745097</v>
      </c>
    </row>
    <row r="321" spans="1:10" ht="16" customHeight="1" x14ac:dyDescent="0.4">
      <c r="A321" s="16" t="s">
        <v>29</v>
      </c>
      <c r="B321" s="17" t="s">
        <v>329</v>
      </c>
      <c r="C321" s="18">
        <v>4674</v>
      </c>
      <c r="D321" s="19">
        <v>3</v>
      </c>
      <c r="E321" s="18">
        <f t="shared" si="14"/>
        <v>4671</v>
      </c>
      <c r="F321" s="20">
        <v>1385</v>
      </c>
      <c r="G321" s="21">
        <v>1323</v>
      </c>
      <c r="H321" s="20">
        <v>62</v>
      </c>
      <c r="I321" s="22">
        <f t="shared" si="15"/>
        <v>0.95523465703971122</v>
      </c>
      <c r="J321" s="23">
        <f t="shared" si="16"/>
        <v>3.5306122448979593</v>
      </c>
    </row>
    <row r="322" spans="1:10" ht="16" customHeight="1" x14ac:dyDescent="0.4">
      <c r="A322" s="16" t="s">
        <v>29</v>
      </c>
      <c r="B322" s="17" t="s">
        <v>330</v>
      </c>
      <c r="C322" s="18">
        <v>4206</v>
      </c>
      <c r="D322" s="19">
        <v>16</v>
      </c>
      <c r="E322" s="18">
        <f t="shared" si="14"/>
        <v>4190</v>
      </c>
      <c r="F322" s="20">
        <v>1170</v>
      </c>
      <c r="G322" s="21">
        <v>1144</v>
      </c>
      <c r="H322" s="20">
        <v>26</v>
      </c>
      <c r="I322" s="22">
        <f t="shared" si="15"/>
        <v>0.97777777777777775</v>
      </c>
      <c r="J322" s="23">
        <f t="shared" si="16"/>
        <v>3.6625874125874125</v>
      </c>
    </row>
    <row r="323" spans="1:10" ht="16" customHeight="1" x14ac:dyDescent="0.4">
      <c r="A323" s="16" t="s">
        <v>29</v>
      </c>
      <c r="B323" s="17" t="s">
        <v>331</v>
      </c>
      <c r="C323" s="18">
        <v>5393</v>
      </c>
      <c r="D323" s="19">
        <v>11</v>
      </c>
      <c r="E323" s="18">
        <f t="shared" ref="E323:E386" si="17">C323-D323</f>
        <v>5382</v>
      </c>
      <c r="F323" s="20">
        <v>1615</v>
      </c>
      <c r="G323" s="21">
        <v>1564</v>
      </c>
      <c r="H323" s="20">
        <v>51</v>
      </c>
      <c r="I323" s="22">
        <f t="shared" si="15"/>
        <v>0.96842105263157896</v>
      </c>
      <c r="J323" s="23">
        <f t="shared" si="16"/>
        <v>3.4411764705882355</v>
      </c>
    </row>
    <row r="324" spans="1:10" ht="16" customHeight="1" x14ac:dyDescent="0.4">
      <c r="A324" s="16" t="s">
        <v>29</v>
      </c>
      <c r="B324" s="17" t="s">
        <v>332</v>
      </c>
      <c r="C324" s="18">
        <v>4016</v>
      </c>
      <c r="D324" s="19">
        <v>29</v>
      </c>
      <c r="E324" s="18">
        <f t="shared" si="17"/>
        <v>3987</v>
      </c>
      <c r="F324" s="20">
        <v>1271</v>
      </c>
      <c r="G324" s="21">
        <v>1173</v>
      </c>
      <c r="H324" s="20">
        <v>98</v>
      </c>
      <c r="I324" s="22">
        <f t="shared" si="15"/>
        <v>0.92289535798583788</v>
      </c>
      <c r="J324" s="23">
        <f t="shared" si="16"/>
        <v>3.3989769820971869</v>
      </c>
    </row>
    <row r="325" spans="1:10" ht="16" customHeight="1" x14ac:dyDescent="0.4">
      <c r="A325" s="16" t="s">
        <v>29</v>
      </c>
      <c r="B325" s="17" t="s">
        <v>333</v>
      </c>
      <c r="C325" s="18">
        <v>4950</v>
      </c>
      <c r="D325" s="19">
        <v>9</v>
      </c>
      <c r="E325" s="18">
        <f t="shared" si="17"/>
        <v>4941</v>
      </c>
      <c r="F325" s="20">
        <v>1788</v>
      </c>
      <c r="G325" s="21">
        <v>1691</v>
      </c>
      <c r="H325" s="20">
        <v>97</v>
      </c>
      <c r="I325" s="22">
        <f t="shared" si="15"/>
        <v>0.94574944071588363</v>
      </c>
      <c r="J325" s="23">
        <f t="shared" si="16"/>
        <v>2.9219396806623301</v>
      </c>
    </row>
    <row r="326" spans="1:10" ht="16" customHeight="1" x14ac:dyDescent="0.4">
      <c r="A326" s="16" t="s">
        <v>29</v>
      </c>
      <c r="B326" s="17" t="s">
        <v>334</v>
      </c>
      <c r="C326" s="18">
        <v>5829</v>
      </c>
      <c r="D326" s="19">
        <v>24</v>
      </c>
      <c r="E326" s="18">
        <f t="shared" si="17"/>
        <v>5805</v>
      </c>
      <c r="F326" s="20">
        <v>2784</v>
      </c>
      <c r="G326" s="21">
        <v>2283</v>
      </c>
      <c r="H326" s="20">
        <v>501</v>
      </c>
      <c r="I326" s="22">
        <f t="shared" si="15"/>
        <v>0.82004310344827591</v>
      </c>
      <c r="J326" s="23">
        <f t="shared" si="16"/>
        <v>2.5427069645203679</v>
      </c>
    </row>
    <row r="327" spans="1:10" ht="16" customHeight="1" x14ac:dyDescent="0.4">
      <c r="A327" s="16" t="s">
        <v>29</v>
      </c>
      <c r="B327" s="17" t="s">
        <v>335</v>
      </c>
      <c r="C327" s="18">
        <v>3593</v>
      </c>
      <c r="D327" s="19">
        <v>25</v>
      </c>
      <c r="E327" s="18">
        <f t="shared" si="17"/>
        <v>3568</v>
      </c>
      <c r="F327" s="20">
        <v>1113</v>
      </c>
      <c r="G327" s="21">
        <v>1046</v>
      </c>
      <c r="H327" s="20">
        <v>67</v>
      </c>
      <c r="I327" s="22">
        <f t="shared" si="15"/>
        <v>0.93980233602875107</v>
      </c>
      <c r="J327" s="23">
        <f t="shared" si="16"/>
        <v>3.4110898661567877</v>
      </c>
    </row>
    <row r="328" spans="1:10" ht="16" customHeight="1" x14ac:dyDescent="0.4">
      <c r="A328" s="16" t="s">
        <v>29</v>
      </c>
      <c r="B328" s="17" t="s">
        <v>336</v>
      </c>
      <c r="C328" s="18">
        <v>4397</v>
      </c>
      <c r="D328" s="19">
        <v>89</v>
      </c>
      <c r="E328" s="18">
        <f t="shared" si="17"/>
        <v>4308</v>
      </c>
      <c r="F328" s="20">
        <v>1865</v>
      </c>
      <c r="G328" s="21">
        <v>1687</v>
      </c>
      <c r="H328" s="20">
        <v>178</v>
      </c>
      <c r="I328" s="22">
        <f t="shared" si="15"/>
        <v>0.90455764075067024</v>
      </c>
      <c r="J328" s="23">
        <f t="shared" si="16"/>
        <v>2.5536455245998813</v>
      </c>
    </row>
    <row r="329" spans="1:10" ht="16" customHeight="1" x14ac:dyDescent="0.4">
      <c r="A329" s="16" t="s">
        <v>29</v>
      </c>
      <c r="B329" s="17" t="s">
        <v>337</v>
      </c>
      <c r="C329" s="18">
        <v>4473</v>
      </c>
      <c r="D329" s="19">
        <v>108</v>
      </c>
      <c r="E329" s="18">
        <f t="shared" si="17"/>
        <v>4365</v>
      </c>
      <c r="F329" s="20">
        <v>1820</v>
      </c>
      <c r="G329" s="21">
        <v>1687</v>
      </c>
      <c r="H329" s="20">
        <v>133</v>
      </c>
      <c r="I329" s="22">
        <f t="shared" si="15"/>
        <v>0.92692307692307696</v>
      </c>
      <c r="J329" s="23">
        <f t="shared" si="16"/>
        <v>2.5874333135743925</v>
      </c>
    </row>
    <row r="330" spans="1:10" ht="16" customHeight="1" x14ac:dyDescent="0.4">
      <c r="A330" s="16" t="s">
        <v>29</v>
      </c>
      <c r="B330" s="17" t="s">
        <v>338</v>
      </c>
      <c r="C330" s="18">
        <v>5374</v>
      </c>
      <c r="D330" s="19">
        <v>0</v>
      </c>
      <c r="E330" s="18">
        <f t="shared" si="17"/>
        <v>5374</v>
      </c>
      <c r="F330" s="20">
        <v>1954</v>
      </c>
      <c r="G330" s="21">
        <v>1704</v>
      </c>
      <c r="H330" s="20">
        <v>250</v>
      </c>
      <c r="I330" s="22">
        <f t="shared" si="15"/>
        <v>0.87205731832139199</v>
      </c>
      <c r="J330" s="23">
        <f t="shared" si="16"/>
        <v>3.153755868544601</v>
      </c>
    </row>
    <row r="331" spans="1:10" ht="16" customHeight="1" x14ac:dyDescent="0.4">
      <c r="A331" s="16" t="s">
        <v>29</v>
      </c>
      <c r="B331" s="17" t="s">
        <v>339</v>
      </c>
      <c r="C331" s="18">
        <v>5636</v>
      </c>
      <c r="D331" s="19">
        <v>20</v>
      </c>
      <c r="E331" s="18">
        <f t="shared" si="17"/>
        <v>5616</v>
      </c>
      <c r="F331" s="20">
        <v>1823</v>
      </c>
      <c r="G331" s="21">
        <v>1674</v>
      </c>
      <c r="H331" s="20">
        <v>149</v>
      </c>
      <c r="I331" s="22">
        <f t="shared" si="15"/>
        <v>0.91826659352715301</v>
      </c>
      <c r="J331" s="23">
        <f t="shared" si="16"/>
        <v>3.3548387096774195</v>
      </c>
    </row>
    <row r="332" spans="1:10" ht="16" customHeight="1" x14ac:dyDescent="0.4">
      <c r="A332" s="16" t="s">
        <v>29</v>
      </c>
      <c r="B332" s="17" t="s">
        <v>340</v>
      </c>
      <c r="C332" s="18">
        <v>3027</v>
      </c>
      <c r="D332" s="19">
        <v>0</v>
      </c>
      <c r="E332" s="18">
        <f t="shared" si="17"/>
        <v>3027</v>
      </c>
      <c r="F332" s="20">
        <v>1120</v>
      </c>
      <c r="G332" s="21">
        <v>1039</v>
      </c>
      <c r="H332" s="20">
        <v>81</v>
      </c>
      <c r="I332" s="22">
        <f t="shared" si="15"/>
        <v>0.92767857142857146</v>
      </c>
      <c r="J332" s="23">
        <f t="shared" si="16"/>
        <v>2.9133782483156883</v>
      </c>
    </row>
    <row r="333" spans="1:10" ht="16" customHeight="1" x14ac:dyDescent="0.4">
      <c r="A333" s="16" t="s">
        <v>29</v>
      </c>
      <c r="B333" s="17" t="s">
        <v>341</v>
      </c>
      <c r="C333" s="18">
        <v>6328</v>
      </c>
      <c r="D333" s="19">
        <v>0</v>
      </c>
      <c r="E333" s="18">
        <f t="shared" si="17"/>
        <v>6328</v>
      </c>
      <c r="F333" s="20">
        <v>2268</v>
      </c>
      <c r="G333" s="21">
        <v>2086</v>
      </c>
      <c r="H333" s="20">
        <v>182</v>
      </c>
      <c r="I333" s="22">
        <f t="shared" si="15"/>
        <v>0.91975308641975306</v>
      </c>
      <c r="J333" s="23">
        <f t="shared" si="16"/>
        <v>3.0335570469798658</v>
      </c>
    </row>
    <row r="334" spans="1:10" ht="16" customHeight="1" x14ac:dyDescent="0.4">
      <c r="A334" s="16" t="s">
        <v>29</v>
      </c>
      <c r="B334" s="17" t="s">
        <v>342</v>
      </c>
      <c r="C334" s="18">
        <v>4510</v>
      </c>
      <c r="D334" s="19">
        <v>0</v>
      </c>
      <c r="E334" s="18">
        <f t="shared" si="17"/>
        <v>4510</v>
      </c>
      <c r="F334" s="20">
        <v>1407</v>
      </c>
      <c r="G334" s="21">
        <v>1317</v>
      </c>
      <c r="H334" s="20">
        <v>90</v>
      </c>
      <c r="I334" s="22">
        <f t="shared" si="15"/>
        <v>0.9360341151385928</v>
      </c>
      <c r="J334" s="23">
        <f t="shared" si="16"/>
        <v>3.4244495064540623</v>
      </c>
    </row>
    <row r="335" spans="1:10" ht="16" customHeight="1" x14ac:dyDescent="0.4">
      <c r="A335" s="16" t="s">
        <v>29</v>
      </c>
      <c r="B335" s="17" t="s">
        <v>343</v>
      </c>
      <c r="C335" s="18">
        <v>4984</v>
      </c>
      <c r="D335" s="19">
        <v>18</v>
      </c>
      <c r="E335" s="18">
        <f t="shared" si="17"/>
        <v>4966</v>
      </c>
      <c r="F335" s="20">
        <v>1736</v>
      </c>
      <c r="G335" s="21">
        <v>1621</v>
      </c>
      <c r="H335" s="20">
        <v>115</v>
      </c>
      <c r="I335" s="22">
        <f t="shared" si="15"/>
        <v>0.93375576036866359</v>
      </c>
      <c r="J335" s="23">
        <f t="shared" si="16"/>
        <v>3.0635410240592229</v>
      </c>
    </row>
    <row r="336" spans="1:10" ht="16" customHeight="1" x14ac:dyDescent="0.4">
      <c r="A336" s="16" t="s">
        <v>29</v>
      </c>
      <c r="B336" s="17" t="s">
        <v>344</v>
      </c>
      <c r="C336" s="18">
        <v>5537</v>
      </c>
      <c r="D336" s="19">
        <v>128</v>
      </c>
      <c r="E336" s="18">
        <f t="shared" si="17"/>
        <v>5409</v>
      </c>
      <c r="F336" s="20">
        <v>2022</v>
      </c>
      <c r="G336" s="21">
        <v>1924</v>
      </c>
      <c r="H336" s="20">
        <v>98</v>
      </c>
      <c r="I336" s="22">
        <f t="shared" si="15"/>
        <v>0.95153313550939667</v>
      </c>
      <c r="J336" s="23">
        <f t="shared" si="16"/>
        <v>2.8113305613305615</v>
      </c>
    </row>
    <row r="337" spans="1:10" ht="16" customHeight="1" x14ac:dyDescent="0.4">
      <c r="A337" s="16" t="s">
        <v>29</v>
      </c>
      <c r="B337" s="17" t="s">
        <v>345</v>
      </c>
      <c r="C337" s="18">
        <v>5816</v>
      </c>
      <c r="D337" s="19">
        <v>0</v>
      </c>
      <c r="E337" s="18">
        <f t="shared" si="17"/>
        <v>5816</v>
      </c>
      <c r="F337" s="20">
        <v>2327</v>
      </c>
      <c r="G337" s="21">
        <v>2170</v>
      </c>
      <c r="H337" s="20">
        <v>157</v>
      </c>
      <c r="I337" s="22">
        <f t="shared" si="15"/>
        <v>0.93253115599484315</v>
      </c>
      <c r="J337" s="23">
        <f t="shared" si="16"/>
        <v>2.6801843317972351</v>
      </c>
    </row>
    <row r="338" spans="1:10" ht="16" customHeight="1" x14ac:dyDescent="0.4">
      <c r="A338" s="16" t="s">
        <v>29</v>
      </c>
      <c r="B338" s="17" t="s">
        <v>346</v>
      </c>
      <c r="C338" s="18">
        <v>4459</v>
      </c>
      <c r="D338" s="19">
        <v>6</v>
      </c>
      <c r="E338" s="18">
        <f t="shared" si="17"/>
        <v>4453</v>
      </c>
      <c r="F338" s="20">
        <v>1191</v>
      </c>
      <c r="G338" s="21">
        <v>1156</v>
      </c>
      <c r="H338" s="20">
        <v>35</v>
      </c>
      <c r="I338" s="22">
        <f t="shared" ref="I338:I401" si="18">G338/F338</f>
        <v>0.97061293031066331</v>
      </c>
      <c r="J338" s="23">
        <f t="shared" ref="J338:J401" si="19">E338/G338</f>
        <v>3.8520761245674739</v>
      </c>
    </row>
    <row r="339" spans="1:10" ht="16" customHeight="1" x14ac:dyDescent="0.4">
      <c r="A339" s="16" t="s">
        <v>29</v>
      </c>
      <c r="B339" s="17" t="s">
        <v>347</v>
      </c>
      <c r="C339" s="18">
        <v>4211</v>
      </c>
      <c r="D339" s="19">
        <v>71</v>
      </c>
      <c r="E339" s="18">
        <f t="shared" si="17"/>
        <v>4140</v>
      </c>
      <c r="F339" s="20">
        <v>1695</v>
      </c>
      <c r="G339" s="21">
        <v>1553</v>
      </c>
      <c r="H339" s="20">
        <v>142</v>
      </c>
      <c r="I339" s="22">
        <f t="shared" si="18"/>
        <v>0.91622418879056045</v>
      </c>
      <c r="J339" s="23">
        <f t="shared" si="19"/>
        <v>2.6658081133290406</v>
      </c>
    </row>
    <row r="340" spans="1:10" ht="16" customHeight="1" x14ac:dyDescent="0.4">
      <c r="A340" s="16" t="s">
        <v>29</v>
      </c>
      <c r="B340" s="17" t="s">
        <v>348</v>
      </c>
      <c r="C340" s="18">
        <v>2799</v>
      </c>
      <c r="D340" s="19">
        <v>10</v>
      </c>
      <c r="E340" s="18">
        <f t="shared" si="17"/>
        <v>2789</v>
      </c>
      <c r="F340" s="20">
        <v>1046</v>
      </c>
      <c r="G340" s="21">
        <v>1007</v>
      </c>
      <c r="H340" s="20">
        <v>39</v>
      </c>
      <c r="I340" s="22">
        <f t="shared" si="18"/>
        <v>0.9627151051625239</v>
      </c>
      <c r="J340" s="23">
        <f t="shared" si="19"/>
        <v>2.7696127110228401</v>
      </c>
    </row>
    <row r="341" spans="1:10" ht="16" customHeight="1" x14ac:dyDescent="0.4">
      <c r="A341" s="16" t="s">
        <v>29</v>
      </c>
      <c r="B341" s="17" t="s">
        <v>349</v>
      </c>
      <c r="C341" s="18">
        <v>2433</v>
      </c>
      <c r="D341" s="19">
        <v>33</v>
      </c>
      <c r="E341" s="18">
        <f t="shared" si="17"/>
        <v>2400</v>
      </c>
      <c r="F341" s="20">
        <v>958</v>
      </c>
      <c r="G341" s="21">
        <v>877</v>
      </c>
      <c r="H341" s="20">
        <v>81</v>
      </c>
      <c r="I341" s="22">
        <f t="shared" si="18"/>
        <v>0.91544885177453028</v>
      </c>
      <c r="J341" s="23">
        <f t="shared" si="19"/>
        <v>2.7366020524515395</v>
      </c>
    </row>
    <row r="342" spans="1:10" ht="16" customHeight="1" x14ac:dyDescent="0.4">
      <c r="A342" s="16" t="s">
        <v>29</v>
      </c>
      <c r="B342" s="17" t="s">
        <v>350</v>
      </c>
      <c r="C342" s="18">
        <v>2389</v>
      </c>
      <c r="D342" s="19">
        <v>69</v>
      </c>
      <c r="E342" s="18">
        <f t="shared" si="17"/>
        <v>2320</v>
      </c>
      <c r="F342" s="20">
        <v>936</v>
      </c>
      <c r="G342" s="21">
        <v>851</v>
      </c>
      <c r="H342" s="20">
        <v>85</v>
      </c>
      <c r="I342" s="22">
        <f t="shared" si="18"/>
        <v>0.90918803418803418</v>
      </c>
      <c r="J342" s="23">
        <f t="shared" si="19"/>
        <v>2.7262044653349</v>
      </c>
    </row>
    <row r="343" spans="1:10" ht="16" customHeight="1" x14ac:dyDescent="0.4">
      <c r="A343" s="16" t="s">
        <v>29</v>
      </c>
      <c r="B343" s="17" t="s">
        <v>351</v>
      </c>
      <c r="C343" s="18">
        <v>3995</v>
      </c>
      <c r="D343" s="19">
        <v>8</v>
      </c>
      <c r="E343" s="18">
        <f t="shared" si="17"/>
        <v>3987</v>
      </c>
      <c r="F343" s="20">
        <v>2686</v>
      </c>
      <c r="G343" s="21">
        <v>2172</v>
      </c>
      <c r="H343" s="20">
        <v>514</v>
      </c>
      <c r="I343" s="22">
        <f t="shared" si="18"/>
        <v>0.80863737900223376</v>
      </c>
      <c r="J343" s="23">
        <f t="shared" si="19"/>
        <v>1.8356353591160222</v>
      </c>
    </row>
    <row r="344" spans="1:10" ht="16" customHeight="1" x14ac:dyDescent="0.4">
      <c r="A344" s="16" t="s">
        <v>29</v>
      </c>
      <c r="B344" s="17" t="s">
        <v>352</v>
      </c>
      <c r="C344" s="18">
        <v>5312</v>
      </c>
      <c r="D344" s="19">
        <v>62</v>
      </c>
      <c r="E344" s="18">
        <f t="shared" si="17"/>
        <v>5250</v>
      </c>
      <c r="F344" s="20">
        <v>2550</v>
      </c>
      <c r="G344" s="21">
        <v>2188</v>
      </c>
      <c r="H344" s="20">
        <v>362</v>
      </c>
      <c r="I344" s="22">
        <f t="shared" si="18"/>
        <v>0.8580392156862745</v>
      </c>
      <c r="J344" s="23">
        <f t="shared" si="19"/>
        <v>2.3994515539305303</v>
      </c>
    </row>
    <row r="345" spans="1:10" ht="16" customHeight="1" x14ac:dyDescent="0.4">
      <c r="A345" s="16" t="s">
        <v>29</v>
      </c>
      <c r="B345" s="17" t="s">
        <v>353</v>
      </c>
      <c r="C345" s="18">
        <v>6470</v>
      </c>
      <c r="D345" s="19">
        <v>203</v>
      </c>
      <c r="E345" s="18">
        <f t="shared" si="17"/>
        <v>6267</v>
      </c>
      <c r="F345" s="20">
        <v>3679</v>
      </c>
      <c r="G345" s="21">
        <v>3299</v>
      </c>
      <c r="H345" s="20">
        <v>380</v>
      </c>
      <c r="I345" s="22">
        <f t="shared" si="18"/>
        <v>0.89671106278880131</v>
      </c>
      <c r="J345" s="23">
        <f t="shared" si="19"/>
        <v>1.8996665656259473</v>
      </c>
    </row>
    <row r="346" spans="1:10" ht="16" customHeight="1" x14ac:dyDescent="0.4">
      <c r="A346" s="16" t="s">
        <v>29</v>
      </c>
      <c r="B346" s="17" t="s">
        <v>354</v>
      </c>
      <c r="C346" s="18">
        <v>4342</v>
      </c>
      <c r="D346" s="19">
        <v>25</v>
      </c>
      <c r="E346" s="18">
        <f t="shared" si="17"/>
        <v>4317</v>
      </c>
      <c r="F346" s="20">
        <v>1791</v>
      </c>
      <c r="G346" s="21">
        <v>1740</v>
      </c>
      <c r="H346" s="20">
        <v>51</v>
      </c>
      <c r="I346" s="22">
        <f t="shared" si="18"/>
        <v>0.9715242881072027</v>
      </c>
      <c r="J346" s="23">
        <f t="shared" si="19"/>
        <v>2.4810344827586208</v>
      </c>
    </row>
    <row r="347" spans="1:10" ht="16" customHeight="1" x14ac:dyDescent="0.4">
      <c r="A347" s="16" t="s">
        <v>29</v>
      </c>
      <c r="B347" s="17" t="s">
        <v>355</v>
      </c>
      <c r="C347" s="18">
        <v>4030</v>
      </c>
      <c r="D347" s="19">
        <v>21</v>
      </c>
      <c r="E347" s="18">
        <f t="shared" si="17"/>
        <v>4009</v>
      </c>
      <c r="F347" s="20">
        <v>1670</v>
      </c>
      <c r="G347" s="21">
        <v>1574</v>
      </c>
      <c r="H347" s="20">
        <v>96</v>
      </c>
      <c r="I347" s="22">
        <f t="shared" si="18"/>
        <v>0.94251497005988027</v>
      </c>
      <c r="J347" s="23">
        <f t="shared" si="19"/>
        <v>2.5470139771283353</v>
      </c>
    </row>
    <row r="348" spans="1:10" ht="16" customHeight="1" x14ac:dyDescent="0.4">
      <c r="A348" s="16" t="s">
        <v>29</v>
      </c>
      <c r="B348" s="17" t="s">
        <v>356</v>
      </c>
      <c r="C348" s="18">
        <v>3759</v>
      </c>
      <c r="D348" s="19">
        <v>44</v>
      </c>
      <c r="E348" s="18">
        <f t="shared" si="17"/>
        <v>3715</v>
      </c>
      <c r="F348" s="20">
        <v>1527</v>
      </c>
      <c r="G348" s="21">
        <v>1454</v>
      </c>
      <c r="H348" s="20">
        <v>73</v>
      </c>
      <c r="I348" s="22">
        <f t="shared" si="18"/>
        <v>0.95219384413883434</v>
      </c>
      <c r="J348" s="23">
        <f t="shared" si="19"/>
        <v>2.5550206327372766</v>
      </c>
    </row>
    <row r="349" spans="1:10" ht="16" customHeight="1" x14ac:dyDescent="0.4">
      <c r="A349" s="16" t="s">
        <v>29</v>
      </c>
      <c r="B349" s="17" t="s">
        <v>357</v>
      </c>
      <c r="C349" s="18">
        <v>3027</v>
      </c>
      <c r="D349" s="19">
        <v>87</v>
      </c>
      <c r="E349" s="18">
        <f t="shared" si="17"/>
        <v>2940</v>
      </c>
      <c r="F349" s="20">
        <v>1152</v>
      </c>
      <c r="G349" s="21">
        <v>1089</v>
      </c>
      <c r="H349" s="20">
        <v>63</v>
      </c>
      <c r="I349" s="22">
        <f t="shared" si="18"/>
        <v>0.9453125</v>
      </c>
      <c r="J349" s="23">
        <f t="shared" si="19"/>
        <v>2.6997245179063363</v>
      </c>
    </row>
    <row r="350" spans="1:10" ht="16" customHeight="1" x14ac:dyDescent="0.4">
      <c r="A350" s="16" t="s">
        <v>29</v>
      </c>
      <c r="B350" s="17" t="s">
        <v>358</v>
      </c>
      <c r="C350" s="18">
        <v>4992</v>
      </c>
      <c r="D350" s="19">
        <v>27</v>
      </c>
      <c r="E350" s="18">
        <f t="shared" si="17"/>
        <v>4965</v>
      </c>
      <c r="F350" s="20">
        <v>2211</v>
      </c>
      <c r="G350" s="21">
        <v>2035</v>
      </c>
      <c r="H350" s="20">
        <v>176</v>
      </c>
      <c r="I350" s="22">
        <f t="shared" si="18"/>
        <v>0.92039800995024879</v>
      </c>
      <c r="J350" s="23">
        <f t="shared" si="19"/>
        <v>2.4398034398034398</v>
      </c>
    </row>
    <row r="351" spans="1:10" ht="16" customHeight="1" x14ac:dyDescent="0.4">
      <c r="A351" s="16" t="s">
        <v>29</v>
      </c>
      <c r="B351" s="17" t="s">
        <v>359</v>
      </c>
      <c r="C351" s="18">
        <v>6244</v>
      </c>
      <c r="D351" s="19">
        <v>22</v>
      </c>
      <c r="E351" s="18">
        <f t="shared" si="17"/>
        <v>6222</v>
      </c>
      <c r="F351" s="20">
        <v>2742</v>
      </c>
      <c r="G351" s="21">
        <v>2506</v>
      </c>
      <c r="H351" s="20">
        <v>236</v>
      </c>
      <c r="I351" s="22">
        <f t="shared" si="18"/>
        <v>0.91393143690736689</v>
      </c>
      <c r="J351" s="23">
        <f t="shared" si="19"/>
        <v>2.4828411811652034</v>
      </c>
    </row>
    <row r="352" spans="1:10" ht="16" customHeight="1" x14ac:dyDescent="0.4">
      <c r="A352" s="16" t="s">
        <v>29</v>
      </c>
      <c r="B352" s="17" t="s">
        <v>360</v>
      </c>
      <c r="C352" s="18">
        <v>3361</v>
      </c>
      <c r="D352" s="19">
        <v>14</v>
      </c>
      <c r="E352" s="18">
        <f t="shared" si="17"/>
        <v>3347</v>
      </c>
      <c r="F352" s="20">
        <v>2459</v>
      </c>
      <c r="G352" s="21">
        <v>1684</v>
      </c>
      <c r="H352" s="20">
        <v>775</v>
      </c>
      <c r="I352" s="22">
        <f t="shared" si="18"/>
        <v>0.68483123220821474</v>
      </c>
      <c r="J352" s="23">
        <f t="shared" si="19"/>
        <v>1.9875296912114013</v>
      </c>
    </row>
    <row r="353" spans="1:10" ht="16" customHeight="1" x14ac:dyDescent="0.4">
      <c r="A353" s="16" t="s">
        <v>29</v>
      </c>
      <c r="B353" s="17" t="s">
        <v>361</v>
      </c>
      <c r="C353" s="18">
        <v>2951</v>
      </c>
      <c r="D353" s="19">
        <v>8</v>
      </c>
      <c r="E353" s="18">
        <f t="shared" si="17"/>
        <v>2943</v>
      </c>
      <c r="F353" s="20">
        <v>1731</v>
      </c>
      <c r="G353" s="21">
        <v>1388</v>
      </c>
      <c r="H353" s="20">
        <v>343</v>
      </c>
      <c r="I353" s="22">
        <f t="shared" si="18"/>
        <v>0.80184864240323517</v>
      </c>
      <c r="J353" s="23">
        <f t="shared" si="19"/>
        <v>2.1203170028818445</v>
      </c>
    </row>
    <row r="354" spans="1:10" ht="16" customHeight="1" x14ac:dyDescent="0.4">
      <c r="A354" s="16" t="s">
        <v>29</v>
      </c>
      <c r="B354" s="17" t="s">
        <v>362</v>
      </c>
      <c r="C354" s="18">
        <v>6376</v>
      </c>
      <c r="D354" s="19">
        <v>19</v>
      </c>
      <c r="E354" s="18">
        <f t="shared" si="17"/>
        <v>6357</v>
      </c>
      <c r="F354" s="20">
        <v>2515</v>
      </c>
      <c r="G354" s="21">
        <v>2383</v>
      </c>
      <c r="H354" s="20">
        <v>132</v>
      </c>
      <c r="I354" s="22">
        <f t="shared" si="18"/>
        <v>0.94751491053677928</v>
      </c>
      <c r="J354" s="23">
        <f t="shared" si="19"/>
        <v>2.6676458245908519</v>
      </c>
    </row>
    <row r="355" spans="1:10" ht="16" customHeight="1" x14ac:dyDescent="0.4">
      <c r="A355" s="16" t="s">
        <v>29</v>
      </c>
      <c r="B355" s="17" t="s">
        <v>363</v>
      </c>
      <c r="C355" s="18">
        <v>3646</v>
      </c>
      <c r="D355" s="19">
        <v>108</v>
      </c>
      <c r="E355" s="18">
        <f t="shared" si="17"/>
        <v>3538</v>
      </c>
      <c r="F355" s="20">
        <v>1761</v>
      </c>
      <c r="G355" s="21">
        <v>1676</v>
      </c>
      <c r="H355" s="20">
        <v>85</v>
      </c>
      <c r="I355" s="22">
        <f t="shared" si="18"/>
        <v>0.95173197047132307</v>
      </c>
      <c r="J355" s="23">
        <f t="shared" si="19"/>
        <v>2.110978520286396</v>
      </c>
    </row>
    <row r="356" spans="1:10" ht="16" customHeight="1" x14ac:dyDescent="0.4">
      <c r="A356" s="16" t="s">
        <v>29</v>
      </c>
      <c r="B356" s="17" t="s">
        <v>364</v>
      </c>
      <c r="C356" s="18">
        <v>5174</v>
      </c>
      <c r="D356" s="19">
        <v>0</v>
      </c>
      <c r="E356" s="18">
        <f t="shared" si="17"/>
        <v>5174</v>
      </c>
      <c r="F356" s="20">
        <v>1976</v>
      </c>
      <c r="G356" s="21">
        <v>1819</v>
      </c>
      <c r="H356" s="20">
        <v>157</v>
      </c>
      <c r="I356" s="22">
        <f t="shared" si="18"/>
        <v>0.92054655870445345</v>
      </c>
      <c r="J356" s="23">
        <f t="shared" si="19"/>
        <v>2.8444200109950524</v>
      </c>
    </row>
    <row r="357" spans="1:10" ht="16" customHeight="1" x14ac:dyDescent="0.4">
      <c r="A357" s="16" t="s">
        <v>29</v>
      </c>
      <c r="B357" s="17" t="s">
        <v>365</v>
      </c>
      <c r="C357" s="18">
        <v>3536</v>
      </c>
      <c r="D357" s="19">
        <v>25</v>
      </c>
      <c r="E357" s="18">
        <f t="shared" si="17"/>
        <v>3511</v>
      </c>
      <c r="F357" s="20">
        <v>1188</v>
      </c>
      <c r="G357" s="21">
        <v>1122</v>
      </c>
      <c r="H357" s="20">
        <v>66</v>
      </c>
      <c r="I357" s="22">
        <f t="shared" si="18"/>
        <v>0.94444444444444442</v>
      </c>
      <c r="J357" s="23">
        <f t="shared" si="19"/>
        <v>3.1292335115864529</v>
      </c>
    </row>
    <row r="358" spans="1:10" ht="16" customHeight="1" x14ac:dyDescent="0.4">
      <c r="A358" s="16" t="s">
        <v>29</v>
      </c>
      <c r="B358" s="17" t="s">
        <v>366</v>
      </c>
      <c r="C358" s="18">
        <v>4537</v>
      </c>
      <c r="D358" s="19">
        <v>82</v>
      </c>
      <c r="E358" s="18">
        <f t="shared" si="17"/>
        <v>4455</v>
      </c>
      <c r="F358" s="20">
        <v>1532</v>
      </c>
      <c r="G358" s="21">
        <v>1426</v>
      </c>
      <c r="H358" s="20">
        <v>106</v>
      </c>
      <c r="I358" s="22">
        <f t="shared" si="18"/>
        <v>0.93080939947780683</v>
      </c>
      <c r="J358" s="23">
        <f t="shared" si="19"/>
        <v>3.1241234221598879</v>
      </c>
    </row>
    <row r="359" spans="1:10" ht="16" customHeight="1" x14ac:dyDescent="0.4">
      <c r="A359" s="16" t="s">
        <v>29</v>
      </c>
      <c r="B359" s="17" t="s">
        <v>367</v>
      </c>
      <c r="C359" s="18">
        <v>4617</v>
      </c>
      <c r="D359" s="19">
        <v>34</v>
      </c>
      <c r="E359" s="18">
        <f t="shared" si="17"/>
        <v>4583</v>
      </c>
      <c r="F359" s="20">
        <v>1846</v>
      </c>
      <c r="G359" s="21">
        <v>1787</v>
      </c>
      <c r="H359" s="20">
        <v>59</v>
      </c>
      <c r="I359" s="22">
        <f t="shared" si="18"/>
        <v>0.96803900325027081</v>
      </c>
      <c r="J359" s="23">
        <f t="shared" si="19"/>
        <v>2.5646334639059876</v>
      </c>
    </row>
    <row r="360" spans="1:10" ht="16" customHeight="1" x14ac:dyDescent="0.4">
      <c r="A360" s="16" t="s">
        <v>29</v>
      </c>
      <c r="B360" s="17" t="s">
        <v>368</v>
      </c>
      <c r="C360" s="18">
        <v>3128</v>
      </c>
      <c r="D360" s="19">
        <v>24</v>
      </c>
      <c r="E360" s="18">
        <f t="shared" si="17"/>
        <v>3104</v>
      </c>
      <c r="F360" s="20">
        <v>1260</v>
      </c>
      <c r="G360" s="21">
        <v>1210</v>
      </c>
      <c r="H360" s="20">
        <v>50</v>
      </c>
      <c r="I360" s="22">
        <f t="shared" si="18"/>
        <v>0.96031746031746035</v>
      </c>
      <c r="J360" s="23">
        <f t="shared" si="19"/>
        <v>2.5652892561983469</v>
      </c>
    </row>
    <row r="361" spans="1:10" ht="16" customHeight="1" x14ac:dyDescent="0.4">
      <c r="A361" s="16" t="s">
        <v>29</v>
      </c>
      <c r="B361" s="17" t="s">
        <v>369</v>
      </c>
      <c r="C361" s="18">
        <v>6138</v>
      </c>
      <c r="D361" s="19">
        <v>153</v>
      </c>
      <c r="E361" s="18">
        <f t="shared" si="17"/>
        <v>5985</v>
      </c>
      <c r="F361" s="20">
        <v>2523</v>
      </c>
      <c r="G361" s="21">
        <v>2403</v>
      </c>
      <c r="H361" s="20">
        <v>120</v>
      </c>
      <c r="I361" s="22">
        <f t="shared" si="18"/>
        <v>0.95243757431629017</v>
      </c>
      <c r="J361" s="23">
        <f t="shared" si="19"/>
        <v>2.4906367041198503</v>
      </c>
    </row>
    <row r="362" spans="1:10" ht="16" customHeight="1" x14ac:dyDescent="0.4">
      <c r="A362" s="16" t="s">
        <v>29</v>
      </c>
      <c r="B362" s="17" t="s">
        <v>370</v>
      </c>
      <c r="C362" s="18">
        <v>4544</v>
      </c>
      <c r="D362" s="19">
        <v>7</v>
      </c>
      <c r="E362" s="18">
        <f t="shared" si="17"/>
        <v>4537</v>
      </c>
      <c r="F362" s="20">
        <v>1986</v>
      </c>
      <c r="G362" s="21">
        <v>1890</v>
      </c>
      <c r="H362" s="20">
        <v>96</v>
      </c>
      <c r="I362" s="22">
        <f t="shared" si="18"/>
        <v>0.95166163141993954</v>
      </c>
      <c r="J362" s="23">
        <f t="shared" si="19"/>
        <v>2.4005291005291007</v>
      </c>
    </row>
    <row r="363" spans="1:10" ht="16" customHeight="1" x14ac:dyDescent="0.4">
      <c r="A363" s="16" t="s">
        <v>29</v>
      </c>
      <c r="B363" s="17" t="s">
        <v>371</v>
      </c>
      <c r="C363" s="18">
        <v>6128</v>
      </c>
      <c r="D363" s="19">
        <v>41</v>
      </c>
      <c r="E363" s="18">
        <f t="shared" si="17"/>
        <v>6087</v>
      </c>
      <c r="F363" s="20">
        <v>2553</v>
      </c>
      <c r="G363" s="21">
        <v>2426</v>
      </c>
      <c r="H363" s="20">
        <v>127</v>
      </c>
      <c r="I363" s="22">
        <f t="shared" si="18"/>
        <v>0.95025460242851545</v>
      </c>
      <c r="J363" s="23">
        <f t="shared" si="19"/>
        <v>2.5090684253915909</v>
      </c>
    </row>
    <row r="364" spans="1:10" ht="16" customHeight="1" x14ac:dyDescent="0.4">
      <c r="A364" s="16" t="s">
        <v>29</v>
      </c>
      <c r="B364" s="17" t="s">
        <v>372</v>
      </c>
      <c r="C364" s="18">
        <v>4396</v>
      </c>
      <c r="D364" s="19">
        <v>11</v>
      </c>
      <c r="E364" s="18">
        <f t="shared" si="17"/>
        <v>4385</v>
      </c>
      <c r="F364" s="20">
        <v>1951</v>
      </c>
      <c r="G364" s="21">
        <v>1893</v>
      </c>
      <c r="H364" s="20">
        <v>58</v>
      </c>
      <c r="I364" s="22">
        <f t="shared" si="18"/>
        <v>0.97027165556125061</v>
      </c>
      <c r="J364" s="23">
        <f t="shared" si="19"/>
        <v>2.3164289487585843</v>
      </c>
    </row>
    <row r="365" spans="1:10" ht="16" customHeight="1" x14ac:dyDescent="0.4">
      <c r="A365" s="16" t="s">
        <v>29</v>
      </c>
      <c r="B365" s="17" t="s">
        <v>373</v>
      </c>
      <c r="C365" s="18">
        <v>4427</v>
      </c>
      <c r="D365" s="19">
        <v>31</v>
      </c>
      <c r="E365" s="18">
        <f t="shared" si="17"/>
        <v>4396</v>
      </c>
      <c r="F365" s="20">
        <v>1841</v>
      </c>
      <c r="G365" s="21">
        <v>1781</v>
      </c>
      <c r="H365" s="20">
        <v>60</v>
      </c>
      <c r="I365" s="22">
        <f t="shared" si="18"/>
        <v>0.96740901683867464</v>
      </c>
      <c r="J365" s="23">
        <f t="shared" si="19"/>
        <v>2.4682762492981469</v>
      </c>
    </row>
    <row r="366" spans="1:10" ht="16" customHeight="1" x14ac:dyDescent="0.4">
      <c r="A366" s="16" t="s">
        <v>29</v>
      </c>
      <c r="B366" s="17" t="s">
        <v>374</v>
      </c>
      <c r="C366" s="18">
        <v>4435</v>
      </c>
      <c r="D366" s="19">
        <v>11</v>
      </c>
      <c r="E366" s="18">
        <f t="shared" si="17"/>
        <v>4424</v>
      </c>
      <c r="F366" s="20">
        <v>1720</v>
      </c>
      <c r="G366" s="21">
        <v>1668</v>
      </c>
      <c r="H366" s="20">
        <v>52</v>
      </c>
      <c r="I366" s="22">
        <f t="shared" si="18"/>
        <v>0.96976744186046515</v>
      </c>
      <c r="J366" s="23">
        <f t="shared" si="19"/>
        <v>2.6522781774580335</v>
      </c>
    </row>
    <row r="367" spans="1:10" ht="16" customHeight="1" x14ac:dyDescent="0.4">
      <c r="A367" s="16" t="s">
        <v>29</v>
      </c>
      <c r="B367" s="17" t="s">
        <v>375</v>
      </c>
      <c r="C367" s="18">
        <v>5820</v>
      </c>
      <c r="D367" s="19">
        <v>48</v>
      </c>
      <c r="E367" s="18">
        <f t="shared" si="17"/>
        <v>5772</v>
      </c>
      <c r="F367" s="20">
        <v>3054</v>
      </c>
      <c r="G367" s="21">
        <v>2630</v>
      </c>
      <c r="H367" s="20">
        <v>424</v>
      </c>
      <c r="I367" s="22">
        <f t="shared" si="18"/>
        <v>0.86116568434839558</v>
      </c>
      <c r="J367" s="23">
        <f t="shared" si="19"/>
        <v>2.1946768060836503</v>
      </c>
    </row>
    <row r="368" spans="1:10" ht="16" customHeight="1" x14ac:dyDescent="0.4">
      <c r="A368" s="16" t="s">
        <v>29</v>
      </c>
      <c r="B368" s="17" t="s">
        <v>376</v>
      </c>
      <c r="C368" s="18">
        <v>5240</v>
      </c>
      <c r="D368" s="19">
        <v>0</v>
      </c>
      <c r="E368" s="18">
        <f t="shared" si="17"/>
        <v>5240</v>
      </c>
      <c r="F368" s="20">
        <v>2421</v>
      </c>
      <c r="G368" s="21">
        <v>2319</v>
      </c>
      <c r="H368" s="20">
        <v>102</v>
      </c>
      <c r="I368" s="22">
        <f t="shared" si="18"/>
        <v>0.95786864931846349</v>
      </c>
      <c r="J368" s="23">
        <f t="shared" si="19"/>
        <v>2.2595946528676154</v>
      </c>
    </row>
    <row r="369" spans="1:10" ht="16" customHeight="1" x14ac:dyDescent="0.4">
      <c r="A369" s="16" t="s">
        <v>29</v>
      </c>
      <c r="B369" s="17" t="s">
        <v>377</v>
      </c>
      <c r="C369" s="18">
        <v>4995</v>
      </c>
      <c r="D369" s="19">
        <v>34</v>
      </c>
      <c r="E369" s="18">
        <f t="shared" si="17"/>
        <v>4961</v>
      </c>
      <c r="F369" s="20">
        <v>2488</v>
      </c>
      <c r="G369" s="21">
        <v>2181</v>
      </c>
      <c r="H369" s="20">
        <v>307</v>
      </c>
      <c r="I369" s="22">
        <f t="shared" si="18"/>
        <v>0.87660771704180063</v>
      </c>
      <c r="J369" s="23">
        <f t="shared" si="19"/>
        <v>2.2746446584135716</v>
      </c>
    </row>
    <row r="370" spans="1:10" ht="16" customHeight="1" x14ac:dyDescent="0.4">
      <c r="A370" s="16" t="s">
        <v>29</v>
      </c>
      <c r="B370" s="17" t="s">
        <v>378</v>
      </c>
      <c r="C370" s="18">
        <v>3077</v>
      </c>
      <c r="D370" s="19">
        <v>18</v>
      </c>
      <c r="E370" s="18">
        <f t="shared" si="17"/>
        <v>3059</v>
      </c>
      <c r="F370" s="20">
        <v>1248</v>
      </c>
      <c r="G370" s="21">
        <v>1210</v>
      </c>
      <c r="H370" s="20">
        <v>38</v>
      </c>
      <c r="I370" s="22">
        <f t="shared" si="18"/>
        <v>0.96955128205128205</v>
      </c>
      <c r="J370" s="23">
        <f t="shared" si="19"/>
        <v>2.528099173553719</v>
      </c>
    </row>
    <row r="371" spans="1:10" ht="16" customHeight="1" x14ac:dyDescent="0.4">
      <c r="A371" s="16" t="s">
        <v>29</v>
      </c>
      <c r="B371" s="17" t="s">
        <v>379</v>
      </c>
      <c r="C371" s="18">
        <v>5170</v>
      </c>
      <c r="D371" s="19">
        <v>192</v>
      </c>
      <c r="E371" s="18">
        <f t="shared" si="17"/>
        <v>4978</v>
      </c>
      <c r="F371" s="20">
        <v>1966</v>
      </c>
      <c r="G371" s="21">
        <v>1803</v>
      </c>
      <c r="H371" s="20">
        <v>163</v>
      </c>
      <c r="I371" s="22">
        <f t="shared" si="18"/>
        <v>0.91709053916581895</v>
      </c>
      <c r="J371" s="23">
        <f t="shared" si="19"/>
        <v>2.7609539656128677</v>
      </c>
    </row>
    <row r="372" spans="1:10" ht="16" customHeight="1" x14ac:dyDescent="0.4">
      <c r="A372" s="16" t="s">
        <v>29</v>
      </c>
      <c r="B372" s="17" t="s">
        <v>380</v>
      </c>
      <c r="C372" s="18">
        <v>4895</v>
      </c>
      <c r="D372" s="19">
        <v>14</v>
      </c>
      <c r="E372" s="18">
        <f t="shared" si="17"/>
        <v>4881</v>
      </c>
      <c r="F372" s="20">
        <v>2563</v>
      </c>
      <c r="G372" s="21">
        <v>2351</v>
      </c>
      <c r="H372" s="20">
        <v>212</v>
      </c>
      <c r="I372" s="22">
        <f t="shared" si="18"/>
        <v>0.91728443230589152</v>
      </c>
      <c r="J372" s="23">
        <f t="shared" si="19"/>
        <v>2.0761378136962994</v>
      </c>
    </row>
    <row r="373" spans="1:10" ht="16" customHeight="1" x14ac:dyDescent="0.4">
      <c r="A373" s="16" t="s">
        <v>29</v>
      </c>
      <c r="B373" s="17" t="s">
        <v>381</v>
      </c>
      <c r="C373" s="18">
        <v>3151</v>
      </c>
      <c r="D373" s="19">
        <v>3</v>
      </c>
      <c r="E373" s="18">
        <f t="shared" si="17"/>
        <v>3148</v>
      </c>
      <c r="F373" s="20">
        <v>1775</v>
      </c>
      <c r="G373" s="21">
        <v>1587</v>
      </c>
      <c r="H373" s="20">
        <v>188</v>
      </c>
      <c r="I373" s="22">
        <f t="shared" si="18"/>
        <v>0.89408450704225351</v>
      </c>
      <c r="J373" s="23">
        <f t="shared" si="19"/>
        <v>1.9836168872085695</v>
      </c>
    </row>
    <row r="374" spans="1:10" ht="16" customHeight="1" x14ac:dyDescent="0.4">
      <c r="A374" s="16" t="s">
        <v>29</v>
      </c>
      <c r="B374" s="17" t="s">
        <v>382</v>
      </c>
      <c r="C374" s="18">
        <v>6350</v>
      </c>
      <c r="D374" s="19">
        <v>24</v>
      </c>
      <c r="E374" s="18">
        <f t="shared" si="17"/>
        <v>6326</v>
      </c>
      <c r="F374" s="20">
        <v>2419</v>
      </c>
      <c r="G374" s="21">
        <v>2304</v>
      </c>
      <c r="H374" s="20">
        <v>115</v>
      </c>
      <c r="I374" s="22">
        <f t="shared" si="18"/>
        <v>0.95245969408846631</v>
      </c>
      <c r="J374" s="23">
        <f t="shared" si="19"/>
        <v>2.7456597222222223</v>
      </c>
    </row>
    <row r="375" spans="1:10" ht="16" customHeight="1" x14ac:dyDescent="0.4">
      <c r="A375" s="16" t="s">
        <v>29</v>
      </c>
      <c r="B375" s="17" t="s">
        <v>383</v>
      </c>
      <c r="C375" s="18">
        <v>7434</v>
      </c>
      <c r="D375" s="19">
        <v>22</v>
      </c>
      <c r="E375" s="18">
        <f t="shared" si="17"/>
        <v>7412</v>
      </c>
      <c r="F375" s="20">
        <v>2886</v>
      </c>
      <c r="G375" s="21">
        <v>2746</v>
      </c>
      <c r="H375" s="20">
        <v>140</v>
      </c>
      <c r="I375" s="22">
        <f t="shared" si="18"/>
        <v>0.95148995148995152</v>
      </c>
      <c r="J375" s="23">
        <f t="shared" si="19"/>
        <v>2.6991988346686089</v>
      </c>
    </row>
    <row r="376" spans="1:10" ht="16" customHeight="1" x14ac:dyDescent="0.4">
      <c r="A376" s="16" t="s">
        <v>29</v>
      </c>
      <c r="B376" s="17" t="s">
        <v>384</v>
      </c>
      <c r="C376" s="18">
        <v>7141</v>
      </c>
      <c r="D376" s="19">
        <v>22</v>
      </c>
      <c r="E376" s="18">
        <f t="shared" si="17"/>
        <v>7119</v>
      </c>
      <c r="F376" s="20">
        <v>2630</v>
      </c>
      <c r="G376" s="21">
        <v>2541</v>
      </c>
      <c r="H376" s="20">
        <v>89</v>
      </c>
      <c r="I376" s="22">
        <f t="shared" si="18"/>
        <v>0.9661596958174905</v>
      </c>
      <c r="J376" s="23">
        <f t="shared" si="19"/>
        <v>2.8016528925619837</v>
      </c>
    </row>
    <row r="377" spans="1:10" ht="16" customHeight="1" x14ac:dyDescent="0.4">
      <c r="A377" s="16" t="s">
        <v>29</v>
      </c>
      <c r="B377" s="17" t="s">
        <v>385</v>
      </c>
      <c r="C377" s="18">
        <v>5361</v>
      </c>
      <c r="D377" s="19">
        <v>18</v>
      </c>
      <c r="E377" s="18">
        <f t="shared" si="17"/>
        <v>5343</v>
      </c>
      <c r="F377" s="20">
        <v>1887</v>
      </c>
      <c r="G377" s="21">
        <v>1849</v>
      </c>
      <c r="H377" s="20">
        <v>38</v>
      </c>
      <c r="I377" s="22">
        <f t="shared" si="18"/>
        <v>0.97986221515633276</v>
      </c>
      <c r="J377" s="23">
        <f t="shared" si="19"/>
        <v>2.8896700919415901</v>
      </c>
    </row>
    <row r="378" spans="1:10" ht="16" customHeight="1" x14ac:dyDescent="0.4">
      <c r="A378" s="16" t="s">
        <v>29</v>
      </c>
      <c r="B378" s="17" t="s">
        <v>386</v>
      </c>
      <c r="C378" s="18">
        <v>6615</v>
      </c>
      <c r="D378" s="19">
        <v>28</v>
      </c>
      <c r="E378" s="18">
        <f t="shared" si="17"/>
        <v>6587</v>
      </c>
      <c r="F378" s="20">
        <v>2386</v>
      </c>
      <c r="G378" s="21">
        <v>2307</v>
      </c>
      <c r="H378" s="20">
        <v>79</v>
      </c>
      <c r="I378" s="22">
        <f t="shared" si="18"/>
        <v>0.96689019279128252</v>
      </c>
      <c r="J378" s="23">
        <f t="shared" si="19"/>
        <v>2.8552232336367576</v>
      </c>
    </row>
    <row r="379" spans="1:10" ht="16" customHeight="1" x14ac:dyDescent="0.4">
      <c r="A379" s="16" t="s">
        <v>29</v>
      </c>
      <c r="B379" s="17" t="s">
        <v>387</v>
      </c>
      <c r="C379" s="18">
        <v>3535</v>
      </c>
      <c r="D379" s="19">
        <v>34</v>
      </c>
      <c r="E379" s="18">
        <f t="shared" si="17"/>
        <v>3501</v>
      </c>
      <c r="F379" s="20">
        <v>1132</v>
      </c>
      <c r="G379" s="21">
        <v>1103</v>
      </c>
      <c r="H379" s="20">
        <v>29</v>
      </c>
      <c r="I379" s="22">
        <f t="shared" si="18"/>
        <v>0.97438162544169615</v>
      </c>
      <c r="J379" s="23">
        <f t="shared" si="19"/>
        <v>3.174070716228468</v>
      </c>
    </row>
    <row r="380" spans="1:10" ht="16" customHeight="1" x14ac:dyDescent="0.4">
      <c r="A380" s="16" t="s">
        <v>29</v>
      </c>
      <c r="B380" s="17" t="s">
        <v>388</v>
      </c>
      <c r="C380" s="18">
        <v>5715</v>
      </c>
      <c r="D380" s="19">
        <v>156</v>
      </c>
      <c r="E380" s="18">
        <f t="shared" si="17"/>
        <v>5559</v>
      </c>
      <c r="F380" s="20">
        <v>2554</v>
      </c>
      <c r="G380" s="21">
        <v>2354</v>
      </c>
      <c r="H380" s="20">
        <v>200</v>
      </c>
      <c r="I380" s="22">
        <f t="shared" si="18"/>
        <v>0.92169146436961624</v>
      </c>
      <c r="J380" s="23">
        <f t="shared" si="19"/>
        <v>2.3615123194562448</v>
      </c>
    </row>
    <row r="381" spans="1:10" ht="16" customHeight="1" x14ac:dyDescent="0.4">
      <c r="A381" s="16" t="s">
        <v>29</v>
      </c>
      <c r="B381" s="17" t="s">
        <v>389</v>
      </c>
      <c r="C381" s="18">
        <v>4240</v>
      </c>
      <c r="D381" s="19">
        <v>41</v>
      </c>
      <c r="E381" s="18">
        <f t="shared" si="17"/>
        <v>4199</v>
      </c>
      <c r="F381" s="20">
        <v>1459</v>
      </c>
      <c r="G381" s="21">
        <v>1420</v>
      </c>
      <c r="H381" s="20">
        <v>39</v>
      </c>
      <c r="I381" s="22">
        <f t="shared" si="18"/>
        <v>0.97326936257710761</v>
      </c>
      <c r="J381" s="23">
        <f t="shared" si="19"/>
        <v>2.9570422535211267</v>
      </c>
    </row>
    <row r="382" spans="1:10" ht="16" customHeight="1" x14ac:dyDescent="0.4">
      <c r="A382" s="16" t="s">
        <v>29</v>
      </c>
      <c r="B382" s="17" t="s">
        <v>390</v>
      </c>
      <c r="C382" s="18">
        <v>4380</v>
      </c>
      <c r="D382" s="19">
        <v>18</v>
      </c>
      <c r="E382" s="18">
        <f t="shared" si="17"/>
        <v>4362</v>
      </c>
      <c r="F382" s="20">
        <v>1928</v>
      </c>
      <c r="G382" s="21">
        <v>1856</v>
      </c>
      <c r="H382" s="20">
        <v>72</v>
      </c>
      <c r="I382" s="22">
        <f t="shared" si="18"/>
        <v>0.96265560165975106</v>
      </c>
      <c r="J382" s="23">
        <f t="shared" si="19"/>
        <v>2.3502155172413794</v>
      </c>
    </row>
    <row r="383" spans="1:10" ht="16" customHeight="1" x14ac:dyDescent="0.4">
      <c r="A383" s="16" t="s">
        <v>29</v>
      </c>
      <c r="B383" s="17" t="s">
        <v>391</v>
      </c>
      <c r="C383" s="18">
        <v>6357</v>
      </c>
      <c r="D383" s="19">
        <v>43</v>
      </c>
      <c r="E383" s="18">
        <f t="shared" si="17"/>
        <v>6314</v>
      </c>
      <c r="F383" s="20">
        <v>2321</v>
      </c>
      <c r="G383" s="21">
        <v>2257</v>
      </c>
      <c r="H383" s="20">
        <v>64</v>
      </c>
      <c r="I383" s="22">
        <f t="shared" si="18"/>
        <v>0.97242567858681606</v>
      </c>
      <c r="J383" s="23">
        <f t="shared" si="19"/>
        <v>2.7975188303057155</v>
      </c>
    </row>
    <row r="384" spans="1:10" ht="16" customHeight="1" x14ac:dyDescent="0.4">
      <c r="A384" s="16" t="s">
        <v>29</v>
      </c>
      <c r="B384" s="17" t="s">
        <v>392</v>
      </c>
      <c r="C384" s="18">
        <v>2167</v>
      </c>
      <c r="D384" s="19">
        <v>16</v>
      </c>
      <c r="E384" s="18">
        <f t="shared" si="17"/>
        <v>2151</v>
      </c>
      <c r="F384" s="20">
        <v>828</v>
      </c>
      <c r="G384" s="21">
        <v>789</v>
      </c>
      <c r="H384" s="20">
        <v>39</v>
      </c>
      <c r="I384" s="22">
        <f t="shared" si="18"/>
        <v>0.95289855072463769</v>
      </c>
      <c r="J384" s="23">
        <f t="shared" si="19"/>
        <v>2.7262357414448668</v>
      </c>
    </row>
    <row r="385" spans="1:10" ht="16" customHeight="1" x14ac:dyDescent="0.4">
      <c r="A385" s="16" t="s">
        <v>29</v>
      </c>
      <c r="B385" s="17" t="s">
        <v>393</v>
      </c>
      <c r="C385" s="18">
        <v>4371</v>
      </c>
      <c r="D385" s="19">
        <v>79</v>
      </c>
      <c r="E385" s="18">
        <f t="shared" si="17"/>
        <v>4292</v>
      </c>
      <c r="F385" s="20">
        <v>1725</v>
      </c>
      <c r="G385" s="21">
        <v>1672</v>
      </c>
      <c r="H385" s="20">
        <v>53</v>
      </c>
      <c r="I385" s="22">
        <f t="shared" si="18"/>
        <v>0.96927536231884059</v>
      </c>
      <c r="J385" s="23">
        <f t="shared" si="19"/>
        <v>2.5669856459330145</v>
      </c>
    </row>
    <row r="386" spans="1:10" ht="16" customHeight="1" x14ac:dyDescent="0.4">
      <c r="A386" s="16" t="s">
        <v>29</v>
      </c>
      <c r="B386" s="17" t="s">
        <v>394</v>
      </c>
      <c r="C386" s="18">
        <v>4976</v>
      </c>
      <c r="D386" s="19">
        <v>60</v>
      </c>
      <c r="E386" s="18">
        <f t="shared" si="17"/>
        <v>4916</v>
      </c>
      <c r="F386" s="20">
        <v>2023</v>
      </c>
      <c r="G386" s="21">
        <v>1964</v>
      </c>
      <c r="H386" s="20">
        <v>59</v>
      </c>
      <c r="I386" s="22">
        <f t="shared" si="18"/>
        <v>0.97083539298072175</v>
      </c>
      <c r="J386" s="23">
        <f t="shared" si="19"/>
        <v>2.5030549898167007</v>
      </c>
    </row>
    <row r="387" spans="1:10" ht="16" customHeight="1" x14ac:dyDescent="0.4">
      <c r="A387" s="16" t="s">
        <v>29</v>
      </c>
      <c r="B387" s="17" t="s">
        <v>395</v>
      </c>
      <c r="C387" s="18">
        <v>5604</v>
      </c>
      <c r="D387" s="19">
        <v>695</v>
      </c>
      <c r="E387" s="18">
        <f t="shared" ref="E387:E450" si="20">C387-D387</f>
        <v>4909</v>
      </c>
      <c r="F387" s="20">
        <v>2079</v>
      </c>
      <c r="G387" s="21">
        <v>1965</v>
      </c>
      <c r="H387" s="20">
        <v>114</v>
      </c>
      <c r="I387" s="22">
        <f t="shared" si="18"/>
        <v>0.94516594516594521</v>
      </c>
      <c r="J387" s="23">
        <f t="shared" si="19"/>
        <v>2.4982188295165395</v>
      </c>
    </row>
    <row r="388" spans="1:10" ht="16" customHeight="1" x14ac:dyDescent="0.4">
      <c r="A388" s="16" t="s">
        <v>29</v>
      </c>
      <c r="B388" s="17" t="s">
        <v>396</v>
      </c>
      <c r="C388" s="18">
        <v>4293</v>
      </c>
      <c r="D388" s="19">
        <v>18</v>
      </c>
      <c r="E388" s="18">
        <f t="shared" si="20"/>
        <v>4275</v>
      </c>
      <c r="F388" s="20">
        <v>1673</v>
      </c>
      <c r="G388" s="21">
        <v>1579</v>
      </c>
      <c r="H388" s="20">
        <v>94</v>
      </c>
      <c r="I388" s="22">
        <f t="shared" si="18"/>
        <v>0.94381350866706515</v>
      </c>
      <c r="J388" s="23">
        <f t="shared" si="19"/>
        <v>2.7074097530082333</v>
      </c>
    </row>
    <row r="389" spans="1:10" ht="16" customHeight="1" x14ac:dyDescent="0.4">
      <c r="A389" s="16" t="s">
        <v>29</v>
      </c>
      <c r="B389" s="17" t="s">
        <v>397</v>
      </c>
      <c r="C389" s="18">
        <v>3738</v>
      </c>
      <c r="D389" s="19">
        <v>878</v>
      </c>
      <c r="E389" s="18">
        <f t="shared" si="20"/>
        <v>2860</v>
      </c>
      <c r="F389" s="20">
        <v>1049</v>
      </c>
      <c r="G389" s="21">
        <v>1019</v>
      </c>
      <c r="H389" s="20">
        <v>30</v>
      </c>
      <c r="I389" s="22">
        <f t="shared" si="18"/>
        <v>0.97140133460438516</v>
      </c>
      <c r="J389" s="23">
        <f t="shared" si="19"/>
        <v>2.8066732090284594</v>
      </c>
    </row>
    <row r="390" spans="1:10" ht="16" customHeight="1" x14ac:dyDescent="0.4">
      <c r="A390" s="16" t="s">
        <v>29</v>
      </c>
      <c r="B390" s="17" t="s">
        <v>398</v>
      </c>
      <c r="C390" s="18">
        <v>6125</v>
      </c>
      <c r="D390" s="19">
        <v>71</v>
      </c>
      <c r="E390" s="18">
        <f t="shared" si="20"/>
        <v>6054</v>
      </c>
      <c r="F390" s="20">
        <v>2148</v>
      </c>
      <c r="G390" s="21">
        <v>2090</v>
      </c>
      <c r="H390" s="20">
        <v>58</v>
      </c>
      <c r="I390" s="22">
        <f t="shared" si="18"/>
        <v>0.97299813780260702</v>
      </c>
      <c r="J390" s="23">
        <f t="shared" si="19"/>
        <v>2.8966507177033494</v>
      </c>
    </row>
    <row r="391" spans="1:10" ht="16" customHeight="1" x14ac:dyDescent="0.4">
      <c r="A391" s="16" t="s">
        <v>29</v>
      </c>
      <c r="B391" s="17" t="s">
        <v>399</v>
      </c>
      <c r="C391" s="18">
        <v>6058</v>
      </c>
      <c r="D391" s="19">
        <v>33</v>
      </c>
      <c r="E391" s="18">
        <f t="shared" si="20"/>
        <v>6025</v>
      </c>
      <c r="F391" s="20">
        <v>2268</v>
      </c>
      <c r="G391" s="21">
        <v>2191</v>
      </c>
      <c r="H391" s="20">
        <v>77</v>
      </c>
      <c r="I391" s="22">
        <f t="shared" si="18"/>
        <v>0.96604938271604934</v>
      </c>
      <c r="J391" s="23">
        <f t="shared" si="19"/>
        <v>2.7498858968507531</v>
      </c>
    </row>
    <row r="392" spans="1:10" ht="16" customHeight="1" x14ac:dyDescent="0.4">
      <c r="A392" s="16" t="s">
        <v>29</v>
      </c>
      <c r="B392" s="17" t="s">
        <v>400</v>
      </c>
      <c r="C392" s="18">
        <v>1798</v>
      </c>
      <c r="D392" s="19">
        <v>30</v>
      </c>
      <c r="E392" s="18">
        <f t="shared" si="20"/>
        <v>1768</v>
      </c>
      <c r="F392" s="20">
        <v>641</v>
      </c>
      <c r="G392" s="21">
        <v>623</v>
      </c>
      <c r="H392" s="20">
        <v>18</v>
      </c>
      <c r="I392" s="22">
        <f t="shared" si="18"/>
        <v>0.97191887675507016</v>
      </c>
      <c r="J392" s="23">
        <f t="shared" si="19"/>
        <v>2.837881219903692</v>
      </c>
    </row>
    <row r="393" spans="1:10" ht="16" customHeight="1" x14ac:dyDescent="0.4">
      <c r="A393" s="16" t="s">
        <v>29</v>
      </c>
      <c r="B393" s="17" t="s">
        <v>401</v>
      </c>
      <c r="C393" s="18">
        <v>6118</v>
      </c>
      <c r="D393" s="19">
        <v>230</v>
      </c>
      <c r="E393" s="18">
        <f t="shared" si="20"/>
        <v>5888</v>
      </c>
      <c r="F393" s="20">
        <v>2510</v>
      </c>
      <c r="G393" s="21">
        <v>2374</v>
      </c>
      <c r="H393" s="20">
        <v>136</v>
      </c>
      <c r="I393" s="22">
        <f t="shared" si="18"/>
        <v>0.94581673306772907</v>
      </c>
      <c r="J393" s="23">
        <f t="shared" si="19"/>
        <v>2.4802021903959561</v>
      </c>
    </row>
    <row r="394" spans="1:10" ht="16" customHeight="1" x14ac:dyDescent="0.4">
      <c r="A394" s="16" t="s">
        <v>29</v>
      </c>
      <c r="B394" s="17" t="s">
        <v>402</v>
      </c>
      <c r="C394" s="18">
        <v>3760</v>
      </c>
      <c r="D394" s="19">
        <v>24</v>
      </c>
      <c r="E394" s="18">
        <f t="shared" si="20"/>
        <v>3736</v>
      </c>
      <c r="F394" s="20">
        <v>1402</v>
      </c>
      <c r="G394" s="21">
        <v>1357</v>
      </c>
      <c r="H394" s="20">
        <v>45</v>
      </c>
      <c r="I394" s="22">
        <f t="shared" si="18"/>
        <v>0.9679029957203994</v>
      </c>
      <c r="J394" s="23">
        <f t="shared" si="19"/>
        <v>2.7531319086219601</v>
      </c>
    </row>
    <row r="395" spans="1:10" ht="16" customHeight="1" x14ac:dyDescent="0.4">
      <c r="A395" s="16" t="s">
        <v>29</v>
      </c>
      <c r="B395" s="17" t="s">
        <v>403</v>
      </c>
      <c r="C395" s="18">
        <v>4873</v>
      </c>
      <c r="D395" s="19">
        <v>12</v>
      </c>
      <c r="E395" s="18">
        <f t="shared" si="20"/>
        <v>4861</v>
      </c>
      <c r="F395" s="20">
        <v>1944</v>
      </c>
      <c r="G395" s="21">
        <v>1884</v>
      </c>
      <c r="H395" s="20">
        <v>60</v>
      </c>
      <c r="I395" s="22">
        <f t="shared" si="18"/>
        <v>0.96913580246913578</v>
      </c>
      <c r="J395" s="23">
        <f t="shared" si="19"/>
        <v>2.5801486199575372</v>
      </c>
    </row>
    <row r="396" spans="1:10" ht="16" customHeight="1" x14ac:dyDescent="0.4">
      <c r="A396" s="16" t="s">
        <v>29</v>
      </c>
      <c r="B396" s="17" t="s">
        <v>404</v>
      </c>
      <c r="C396" s="18">
        <v>2350</v>
      </c>
      <c r="D396" s="19">
        <v>0</v>
      </c>
      <c r="E396" s="18">
        <f t="shared" si="20"/>
        <v>2350</v>
      </c>
      <c r="F396" s="20">
        <v>838</v>
      </c>
      <c r="G396" s="21">
        <v>797</v>
      </c>
      <c r="H396" s="20">
        <v>41</v>
      </c>
      <c r="I396" s="22">
        <f t="shared" si="18"/>
        <v>0.95107398568019097</v>
      </c>
      <c r="J396" s="23">
        <f t="shared" si="19"/>
        <v>2.9485570890840651</v>
      </c>
    </row>
    <row r="397" spans="1:10" ht="16" customHeight="1" x14ac:dyDescent="0.4">
      <c r="A397" s="16" t="s">
        <v>29</v>
      </c>
      <c r="B397" s="17" t="s">
        <v>405</v>
      </c>
      <c r="C397" s="18">
        <v>3805</v>
      </c>
      <c r="D397" s="19">
        <v>48</v>
      </c>
      <c r="E397" s="18">
        <f t="shared" si="20"/>
        <v>3757</v>
      </c>
      <c r="F397" s="20">
        <v>1262</v>
      </c>
      <c r="G397" s="21">
        <v>1201</v>
      </c>
      <c r="H397" s="20">
        <v>61</v>
      </c>
      <c r="I397" s="22">
        <f t="shared" si="18"/>
        <v>0.9516640253565769</v>
      </c>
      <c r="J397" s="23">
        <f t="shared" si="19"/>
        <v>3.1282264779350539</v>
      </c>
    </row>
    <row r="398" spans="1:10" ht="16" customHeight="1" x14ac:dyDescent="0.4">
      <c r="A398" s="16" t="s">
        <v>29</v>
      </c>
      <c r="B398" s="17" t="s">
        <v>406</v>
      </c>
      <c r="C398" s="18">
        <v>3963</v>
      </c>
      <c r="D398" s="19">
        <v>0</v>
      </c>
      <c r="E398" s="18">
        <f t="shared" si="20"/>
        <v>3963</v>
      </c>
      <c r="F398" s="20">
        <v>2217</v>
      </c>
      <c r="G398" s="21">
        <v>2015</v>
      </c>
      <c r="H398" s="20">
        <v>202</v>
      </c>
      <c r="I398" s="22">
        <f t="shared" si="18"/>
        <v>0.90888588182228236</v>
      </c>
      <c r="J398" s="23">
        <f t="shared" si="19"/>
        <v>1.9667493796526054</v>
      </c>
    </row>
    <row r="399" spans="1:10" ht="16" customHeight="1" x14ac:dyDescent="0.4">
      <c r="A399" s="16" t="s">
        <v>29</v>
      </c>
      <c r="B399" s="17" t="s">
        <v>407</v>
      </c>
      <c r="C399" s="18">
        <v>5144</v>
      </c>
      <c r="D399" s="19">
        <v>121</v>
      </c>
      <c r="E399" s="18">
        <f t="shared" si="20"/>
        <v>5023</v>
      </c>
      <c r="F399" s="20">
        <v>2338</v>
      </c>
      <c r="G399" s="21">
        <v>2162</v>
      </c>
      <c r="H399" s="20">
        <v>176</v>
      </c>
      <c r="I399" s="22">
        <f t="shared" si="18"/>
        <v>0.9247219846022241</v>
      </c>
      <c r="J399" s="23">
        <f t="shared" si="19"/>
        <v>2.3233117483811285</v>
      </c>
    </row>
    <row r="400" spans="1:10" ht="16" customHeight="1" x14ac:dyDescent="0.4">
      <c r="A400" s="16" t="s">
        <v>29</v>
      </c>
      <c r="B400" s="17" t="s">
        <v>408</v>
      </c>
      <c r="C400" s="18">
        <v>2637</v>
      </c>
      <c r="D400" s="19">
        <v>21</v>
      </c>
      <c r="E400" s="18">
        <f t="shared" si="20"/>
        <v>2616</v>
      </c>
      <c r="F400" s="20">
        <v>1388</v>
      </c>
      <c r="G400" s="21">
        <v>1259</v>
      </c>
      <c r="H400" s="20">
        <v>129</v>
      </c>
      <c r="I400" s="22">
        <f t="shared" si="18"/>
        <v>0.90706051873198845</v>
      </c>
      <c r="J400" s="23">
        <f t="shared" si="19"/>
        <v>2.0778395552025417</v>
      </c>
    </row>
    <row r="401" spans="1:10" ht="16" customHeight="1" x14ac:dyDescent="0.4">
      <c r="A401" s="16" t="s">
        <v>29</v>
      </c>
      <c r="B401" s="17" t="s">
        <v>409</v>
      </c>
      <c r="C401" s="18">
        <v>3972</v>
      </c>
      <c r="D401" s="19">
        <v>221</v>
      </c>
      <c r="E401" s="18">
        <f t="shared" si="20"/>
        <v>3751</v>
      </c>
      <c r="F401" s="20">
        <v>1564</v>
      </c>
      <c r="G401" s="21">
        <v>1408</v>
      </c>
      <c r="H401" s="20">
        <v>156</v>
      </c>
      <c r="I401" s="22">
        <f t="shared" si="18"/>
        <v>0.90025575447570327</v>
      </c>
      <c r="J401" s="23">
        <f t="shared" si="19"/>
        <v>2.6640625</v>
      </c>
    </row>
    <row r="402" spans="1:10" ht="16" customHeight="1" x14ac:dyDescent="0.4">
      <c r="A402" s="16" t="s">
        <v>29</v>
      </c>
      <c r="B402" s="17" t="s">
        <v>410</v>
      </c>
      <c r="C402" s="18">
        <v>5491</v>
      </c>
      <c r="D402" s="19">
        <v>113</v>
      </c>
      <c r="E402" s="18">
        <f t="shared" si="20"/>
        <v>5378</v>
      </c>
      <c r="F402" s="20">
        <v>1726</v>
      </c>
      <c r="G402" s="21">
        <v>1647</v>
      </c>
      <c r="H402" s="20">
        <v>79</v>
      </c>
      <c r="I402" s="22">
        <f t="shared" ref="I402:I465" si="21">G402/F402</f>
        <v>0.95422943221320977</v>
      </c>
      <c r="J402" s="23">
        <f t="shared" ref="J402:J465" si="22">E402/G402</f>
        <v>3.2653309046751668</v>
      </c>
    </row>
    <row r="403" spans="1:10" ht="16" customHeight="1" x14ac:dyDescent="0.4">
      <c r="A403" s="16" t="s">
        <v>29</v>
      </c>
      <c r="B403" s="17" t="s">
        <v>411</v>
      </c>
      <c r="C403" s="18">
        <v>4065</v>
      </c>
      <c r="D403" s="19">
        <v>89</v>
      </c>
      <c r="E403" s="18">
        <f t="shared" si="20"/>
        <v>3976</v>
      </c>
      <c r="F403" s="20">
        <v>1979</v>
      </c>
      <c r="G403" s="21">
        <v>1739</v>
      </c>
      <c r="H403" s="20">
        <v>240</v>
      </c>
      <c r="I403" s="22">
        <f t="shared" si="21"/>
        <v>0.87872662961091463</v>
      </c>
      <c r="J403" s="23">
        <f t="shared" si="22"/>
        <v>2.2863714778608397</v>
      </c>
    </row>
    <row r="404" spans="1:10" ht="16" customHeight="1" x14ac:dyDescent="0.4">
      <c r="A404" s="16" t="s">
        <v>29</v>
      </c>
      <c r="B404" s="17" t="s">
        <v>412</v>
      </c>
      <c r="C404" s="18">
        <v>2741</v>
      </c>
      <c r="D404" s="19">
        <v>63</v>
      </c>
      <c r="E404" s="18">
        <f t="shared" si="20"/>
        <v>2678</v>
      </c>
      <c r="F404" s="20">
        <v>1696</v>
      </c>
      <c r="G404" s="21">
        <v>1447</v>
      </c>
      <c r="H404" s="20">
        <v>249</v>
      </c>
      <c r="I404" s="22">
        <f t="shared" si="21"/>
        <v>0.85318396226415094</v>
      </c>
      <c r="J404" s="23">
        <f t="shared" si="22"/>
        <v>1.8507256392536282</v>
      </c>
    </row>
    <row r="405" spans="1:10" ht="16" customHeight="1" x14ac:dyDescent="0.4">
      <c r="A405" s="16" t="s">
        <v>29</v>
      </c>
      <c r="B405" s="17" t="s">
        <v>413</v>
      </c>
      <c r="C405" s="18">
        <v>4520</v>
      </c>
      <c r="D405" s="19">
        <v>6</v>
      </c>
      <c r="E405" s="18">
        <f t="shared" si="20"/>
        <v>4514</v>
      </c>
      <c r="F405" s="20">
        <v>2154</v>
      </c>
      <c r="G405" s="21">
        <v>1951</v>
      </c>
      <c r="H405" s="20">
        <v>203</v>
      </c>
      <c r="I405" s="22">
        <f t="shared" si="21"/>
        <v>0.90575673166202419</v>
      </c>
      <c r="J405" s="23">
        <f t="shared" si="22"/>
        <v>2.3136852895950795</v>
      </c>
    </row>
    <row r="406" spans="1:10" ht="16" customHeight="1" x14ac:dyDescent="0.4">
      <c r="A406" s="16" t="s">
        <v>29</v>
      </c>
      <c r="B406" s="17" t="s">
        <v>414</v>
      </c>
      <c r="C406" s="18">
        <v>3747</v>
      </c>
      <c r="D406" s="19">
        <v>8</v>
      </c>
      <c r="E406" s="18">
        <f t="shared" si="20"/>
        <v>3739</v>
      </c>
      <c r="F406" s="20">
        <v>1642</v>
      </c>
      <c r="G406" s="21">
        <v>1574</v>
      </c>
      <c r="H406" s="20">
        <v>68</v>
      </c>
      <c r="I406" s="22">
        <f t="shared" si="21"/>
        <v>0.95858708891595612</v>
      </c>
      <c r="J406" s="23">
        <f t="shared" si="22"/>
        <v>2.375476493011436</v>
      </c>
    </row>
    <row r="407" spans="1:10" ht="16" customHeight="1" x14ac:dyDescent="0.4">
      <c r="A407" s="16" t="s">
        <v>29</v>
      </c>
      <c r="B407" s="17" t="s">
        <v>415</v>
      </c>
      <c r="C407" s="18">
        <v>5921</v>
      </c>
      <c r="D407" s="19">
        <v>234</v>
      </c>
      <c r="E407" s="18">
        <f t="shared" si="20"/>
        <v>5687</v>
      </c>
      <c r="F407" s="20">
        <v>2703</v>
      </c>
      <c r="G407" s="21">
        <v>2535</v>
      </c>
      <c r="H407" s="20">
        <v>168</v>
      </c>
      <c r="I407" s="22">
        <f t="shared" si="21"/>
        <v>0.93784683684794667</v>
      </c>
      <c r="J407" s="23">
        <f t="shared" si="22"/>
        <v>2.2433925049309664</v>
      </c>
    </row>
    <row r="408" spans="1:10" ht="16" customHeight="1" x14ac:dyDescent="0.4">
      <c r="A408" s="16" t="s">
        <v>29</v>
      </c>
      <c r="B408" s="17" t="s">
        <v>416</v>
      </c>
      <c r="C408" s="18">
        <v>4284</v>
      </c>
      <c r="D408" s="19">
        <v>18</v>
      </c>
      <c r="E408" s="18">
        <f t="shared" si="20"/>
        <v>4266</v>
      </c>
      <c r="F408" s="20">
        <v>1811</v>
      </c>
      <c r="G408" s="21">
        <v>1719</v>
      </c>
      <c r="H408" s="20">
        <v>92</v>
      </c>
      <c r="I408" s="22">
        <f t="shared" si="21"/>
        <v>0.94919933738266149</v>
      </c>
      <c r="J408" s="23">
        <f t="shared" si="22"/>
        <v>2.4816753926701569</v>
      </c>
    </row>
    <row r="409" spans="1:10" ht="16" customHeight="1" x14ac:dyDescent="0.4">
      <c r="A409" s="16" t="s">
        <v>29</v>
      </c>
      <c r="B409" s="17" t="s">
        <v>417</v>
      </c>
      <c r="C409" s="18">
        <v>2608</v>
      </c>
      <c r="D409" s="19">
        <v>0</v>
      </c>
      <c r="E409" s="18">
        <f t="shared" si="20"/>
        <v>2608</v>
      </c>
      <c r="F409" s="20">
        <v>1356</v>
      </c>
      <c r="G409" s="21">
        <v>1071</v>
      </c>
      <c r="H409" s="20">
        <v>285</v>
      </c>
      <c r="I409" s="22">
        <f t="shared" si="21"/>
        <v>0.78982300884955747</v>
      </c>
      <c r="J409" s="23">
        <f t="shared" si="22"/>
        <v>2.4351073762838467</v>
      </c>
    </row>
    <row r="410" spans="1:10" ht="16" customHeight="1" x14ac:dyDescent="0.4">
      <c r="A410" s="16" t="s">
        <v>29</v>
      </c>
      <c r="B410" s="17" t="s">
        <v>418</v>
      </c>
      <c r="C410" s="18">
        <v>4544</v>
      </c>
      <c r="D410" s="19">
        <v>13</v>
      </c>
      <c r="E410" s="18">
        <f t="shared" si="20"/>
        <v>4531</v>
      </c>
      <c r="F410" s="20">
        <v>1790</v>
      </c>
      <c r="G410" s="21">
        <v>1565</v>
      </c>
      <c r="H410" s="20">
        <v>225</v>
      </c>
      <c r="I410" s="22">
        <f t="shared" si="21"/>
        <v>0.87430167597765363</v>
      </c>
      <c r="J410" s="23">
        <f t="shared" si="22"/>
        <v>2.8952076677316292</v>
      </c>
    </row>
    <row r="411" spans="1:10" ht="16" customHeight="1" x14ac:dyDescent="0.4">
      <c r="A411" s="16" t="s">
        <v>29</v>
      </c>
      <c r="B411" s="17" t="s">
        <v>419</v>
      </c>
      <c r="C411" s="18">
        <v>3026</v>
      </c>
      <c r="D411" s="19">
        <v>0</v>
      </c>
      <c r="E411" s="18">
        <f t="shared" si="20"/>
        <v>3026</v>
      </c>
      <c r="F411" s="20">
        <v>1470</v>
      </c>
      <c r="G411" s="21">
        <v>1176</v>
      </c>
      <c r="H411" s="20">
        <v>294</v>
      </c>
      <c r="I411" s="22">
        <f t="shared" si="21"/>
        <v>0.8</v>
      </c>
      <c r="J411" s="23">
        <f t="shared" si="22"/>
        <v>2.5731292517006801</v>
      </c>
    </row>
    <row r="412" spans="1:10" ht="16" customHeight="1" x14ac:dyDescent="0.4">
      <c r="A412" s="16" t="s">
        <v>29</v>
      </c>
      <c r="B412" s="17" t="s">
        <v>420</v>
      </c>
      <c r="C412" s="18">
        <v>4557</v>
      </c>
      <c r="D412" s="19">
        <v>19</v>
      </c>
      <c r="E412" s="18">
        <f t="shared" si="20"/>
        <v>4538</v>
      </c>
      <c r="F412" s="20">
        <v>1826</v>
      </c>
      <c r="G412" s="21">
        <v>1770</v>
      </c>
      <c r="H412" s="20">
        <v>56</v>
      </c>
      <c r="I412" s="22">
        <f t="shared" si="21"/>
        <v>0.96933187294633083</v>
      </c>
      <c r="J412" s="23">
        <f t="shared" si="22"/>
        <v>2.5638418079096046</v>
      </c>
    </row>
    <row r="413" spans="1:10" ht="16" customHeight="1" x14ac:dyDescent="0.4">
      <c r="A413" s="16" t="s">
        <v>29</v>
      </c>
      <c r="B413" s="17" t="s">
        <v>421</v>
      </c>
      <c r="C413" s="18">
        <v>4851</v>
      </c>
      <c r="D413" s="19">
        <v>0</v>
      </c>
      <c r="E413" s="18">
        <f t="shared" si="20"/>
        <v>4851</v>
      </c>
      <c r="F413" s="20">
        <v>2878</v>
      </c>
      <c r="G413" s="21">
        <v>2592</v>
      </c>
      <c r="H413" s="20">
        <v>286</v>
      </c>
      <c r="I413" s="22">
        <f t="shared" si="21"/>
        <v>0.90062543432939546</v>
      </c>
      <c r="J413" s="23">
        <f t="shared" si="22"/>
        <v>1.8715277777777777</v>
      </c>
    </row>
    <row r="414" spans="1:10" ht="16" customHeight="1" x14ac:dyDescent="0.4">
      <c r="A414" s="16" t="s">
        <v>29</v>
      </c>
      <c r="B414" s="17" t="s">
        <v>422</v>
      </c>
      <c r="C414" s="18">
        <v>2905</v>
      </c>
      <c r="D414" s="19">
        <v>16</v>
      </c>
      <c r="E414" s="18">
        <f t="shared" si="20"/>
        <v>2889</v>
      </c>
      <c r="F414" s="20">
        <v>1381</v>
      </c>
      <c r="G414" s="21">
        <v>1153</v>
      </c>
      <c r="H414" s="20">
        <v>228</v>
      </c>
      <c r="I414" s="22">
        <f t="shared" si="21"/>
        <v>0.83490224475018104</v>
      </c>
      <c r="J414" s="23">
        <f t="shared" si="22"/>
        <v>2.505637467476149</v>
      </c>
    </row>
    <row r="415" spans="1:10" ht="16" customHeight="1" x14ac:dyDescent="0.4">
      <c r="A415" s="16" t="s">
        <v>29</v>
      </c>
      <c r="B415" s="17" t="s">
        <v>423</v>
      </c>
      <c r="C415" s="18">
        <v>5939</v>
      </c>
      <c r="D415" s="19">
        <v>41</v>
      </c>
      <c r="E415" s="18">
        <f t="shared" si="20"/>
        <v>5898</v>
      </c>
      <c r="F415" s="20">
        <v>2915</v>
      </c>
      <c r="G415" s="21">
        <v>2651</v>
      </c>
      <c r="H415" s="20">
        <v>264</v>
      </c>
      <c r="I415" s="22">
        <f t="shared" si="21"/>
        <v>0.90943396226415096</v>
      </c>
      <c r="J415" s="23">
        <f t="shared" si="22"/>
        <v>2.2248208223311958</v>
      </c>
    </row>
    <row r="416" spans="1:10" ht="16" customHeight="1" x14ac:dyDescent="0.4">
      <c r="A416" s="16" t="s">
        <v>29</v>
      </c>
      <c r="B416" s="17" t="s">
        <v>424</v>
      </c>
      <c r="C416" s="18">
        <v>5224</v>
      </c>
      <c r="D416" s="19">
        <v>4</v>
      </c>
      <c r="E416" s="18">
        <f t="shared" si="20"/>
        <v>5220</v>
      </c>
      <c r="F416" s="20">
        <v>2473</v>
      </c>
      <c r="G416" s="21">
        <v>2312</v>
      </c>
      <c r="H416" s="20">
        <v>161</v>
      </c>
      <c r="I416" s="22">
        <f t="shared" si="21"/>
        <v>0.93489688637282653</v>
      </c>
      <c r="J416" s="23">
        <f t="shared" si="22"/>
        <v>2.2577854671280275</v>
      </c>
    </row>
    <row r="417" spans="1:10" ht="16" customHeight="1" x14ac:dyDescent="0.4">
      <c r="A417" s="16" t="s">
        <v>29</v>
      </c>
      <c r="B417" s="17" t="s">
        <v>425</v>
      </c>
      <c r="C417" s="18">
        <v>3887</v>
      </c>
      <c r="D417" s="19">
        <v>17</v>
      </c>
      <c r="E417" s="18">
        <f t="shared" si="20"/>
        <v>3870</v>
      </c>
      <c r="F417" s="20">
        <v>1545</v>
      </c>
      <c r="G417" s="21">
        <v>1466</v>
      </c>
      <c r="H417" s="20">
        <v>79</v>
      </c>
      <c r="I417" s="22">
        <f t="shared" si="21"/>
        <v>0.94886731391585766</v>
      </c>
      <c r="J417" s="23">
        <f t="shared" si="22"/>
        <v>2.6398362892223739</v>
      </c>
    </row>
    <row r="418" spans="1:10" ht="16" customHeight="1" x14ac:dyDescent="0.4">
      <c r="A418" s="16" t="s">
        <v>29</v>
      </c>
      <c r="B418" s="17" t="s">
        <v>426</v>
      </c>
      <c r="C418" s="18">
        <v>2587</v>
      </c>
      <c r="D418" s="19">
        <v>6</v>
      </c>
      <c r="E418" s="18">
        <f t="shared" si="20"/>
        <v>2581</v>
      </c>
      <c r="F418" s="20">
        <v>1057</v>
      </c>
      <c r="G418" s="21">
        <v>1000</v>
      </c>
      <c r="H418" s="20">
        <v>57</v>
      </c>
      <c r="I418" s="22">
        <f t="shared" si="21"/>
        <v>0.94607379375591294</v>
      </c>
      <c r="J418" s="23">
        <f t="shared" si="22"/>
        <v>2.581</v>
      </c>
    </row>
    <row r="419" spans="1:10" ht="16" customHeight="1" x14ac:dyDescent="0.4">
      <c r="A419" s="16" t="s">
        <v>29</v>
      </c>
      <c r="B419" s="17" t="s">
        <v>427</v>
      </c>
      <c r="C419" s="18">
        <v>1915</v>
      </c>
      <c r="D419" s="19">
        <v>3</v>
      </c>
      <c r="E419" s="18">
        <f t="shared" si="20"/>
        <v>1912</v>
      </c>
      <c r="F419" s="20">
        <v>1033</v>
      </c>
      <c r="G419" s="21">
        <v>959</v>
      </c>
      <c r="H419" s="20">
        <v>74</v>
      </c>
      <c r="I419" s="22">
        <f t="shared" si="21"/>
        <v>0.92836398838334944</v>
      </c>
      <c r="J419" s="23">
        <f t="shared" si="22"/>
        <v>1.9937434827945777</v>
      </c>
    </row>
    <row r="420" spans="1:10" ht="16" customHeight="1" x14ac:dyDescent="0.4">
      <c r="A420" s="16" t="s">
        <v>29</v>
      </c>
      <c r="B420" s="17" t="s">
        <v>428</v>
      </c>
      <c r="C420" s="18">
        <v>3835</v>
      </c>
      <c r="D420" s="19">
        <v>18</v>
      </c>
      <c r="E420" s="18">
        <f t="shared" si="20"/>
        <v>3817</v>
      </c>
      <c r="F420" s="20">
        <v>2229</v>
      </c>
      <c r="G420" s="21">
        <v>2005</v>
      </c>
      <c r="H420" s="20">
        <v>224</v>
      </c>
      <c r="I420" s="22">
        <f t="shared" si="21"/>
        <v>0.89950650515926422</v>
      </c>
      <c r="J420" s="23">
        <f t="shared" si="22"/>
        <v>1.9037406483790524</v>
      </c>
    </row>
    <row r="421" spans="1:10" ht="16" customHeight="1" x14ac:dyDescent="0.4">
      <c r="A421" s="16" t="s">
        <v>29</v>
      </c>
      <c r="B421" s="17" t="s">
        <v>429</v>
      </c>
      <c r="C421" s="18">
        <v>4262</v>
      </c>
      <c r="D421" s="19">
        <v>10</v>
      </c>
      <c r="E421" s="18">
        <f t="shared" si="20"/>
        <v>4252</v>
      </c>
      <c r="F421" s="20">
        <v>1233</v>
      </c>
      <c r="G421" s="21">
        <v>1205</v>
      </c>
      <c r="H421" s="20">
        <v>28</v>
      </c>
      <c r="I421" s="22">
        <f t="shared" si="21"/>
        <v>0.97729115977291159</v>
      </c>
      <c r="J421" s="23">
        <f t="shared" si="22"/>
        <v>3.5286307053941908</v>
      </c>
    </row>
    <row r="422" spans="1:10" ht="16" customHeight="1" x14ac:dyDescent="0.4">
      <c r="A422" s="16" t="s">
        <v>29</v>
      </c>
      <c r="B422" s="17" t="s">
        <v>430</v>
      </c>
      <c r="C422" s="18">
        <v>6810</v>
      </c>
      <c r="D422" s="19">
        <v>0</v>
      </c>
      <c r="E422" s="18">
        <f t="shared" si="20"/>
        <v>6810</v>
      </c>
      <c r="F422" s="20">
        <v>2539</v>
      </c>
      <c r="G422" s="21">
        <v>2349</v>
      </c>
      <c r="H422" s="20">
        <v>190</v>
      </c>
      <c r="I422" s="22">
        <f t="shared" si="21"/>
        <v>0.92516738873572268</v>
      </c>
      <c r="J422" s="23">
        <f t="shared" si="22"/>
        <v>2.8991060025542783</v>
      </c>
    </row>
    <row r="423" spans="1:10" ht="16" customHeight="1" x14ac:dyDescent="0.4">
      <c r="A423" s="16" t="s">
        <v>29</v>
      </c>
      <c r="B423" s="17" t="s">
        <v>431</v>
      </c>
      <c r="C423" s="18">
        <v>3605</v>
      </c>
      <c r="D423" s="19">
        <v>8</v>
      </c>
      <c r="E423" s="18">
        <f t="shared" si="20"/>
        <v>3597</v>
      </c>
      <c r="F423" s="20">
        <v>1210</v>
      </c>
      <c r="G423" s="21">
        <v>1173</v>
      </c>
      <c r="H423" s="20">
        <v>37</v>
      </c>
      <c r="I423" s="22">
        <f t="shared" si="21"/>
        <v>0.96942148760330582</v>
      </c>
      <c r="J423" s="23">
        <f t="shared" si="22"/>
        <v>3.0664961636828645</v>
      </c>
    </row>
    <row r="424" spans="1:10" ht="16" customHeight="1" x14ac:dyDescent="0.4">
      <c r="A424" s="16" t="s">
        <v>29</v>
      </c>
      <c r="B424" s="17" t="s">
        <v>432</v>
      </c>
      <c r="C424" s="18">
        <v>4290</v>
      </c>
      <c r="D424" s="19">
        <v>10</v>
      </c>
      <c r="E424" s="18">
        <f t="shared" si="20"/>
        <v>4280</v>
      </c>
      <c r="F424" s="20">
        <v>1418</v>
      </c>
      <c r="G424" s="21">
        <v>1364</v>
      </c>
      <c r="H424" s="20">
        <v>54</v>
      </c>
      <c r="I424" s="22">
        <f t="shared" si="21"/>
        <v>0.96191819464033845</v>
      </c>
      <c r="J424" s="23">
        <f t="shared" si="22"/>
        <v>3.1378299120234603</v>
      </c>
    </row>
    <row r="425" spans="1:10" ht="16" customHeight="1" x14ac:dyDescent="0.4">
      <c r="A425" s="16" t="s">
        <v>29</v>
      </c>
      <c r="B425" s="17" t="s">
        <v>433</v>
      </c>
      <c r="C425" s="18">
        <v>7245</v>
      </c>
      <c r="D425" s="19">
        <v>30</v>
      </c>
      <c r="E425" s="18">
        <f t="shared" si="20"/>
        <v>7215</v>
      </c>
      <c r="F425" s="20">
        <v>2170</v>
      </c>
      <c r="G425" s="21">
        <v>2113</v>
      </c>
      <c r="H425" s="20">
        <v>57</v>
      </c>
      <c r="I425" s="22">
        <f t="shared" si="21"/>
        <v>0.97373271889400925</v>
      </c>
      <c r="J425" s="23">
        <f t="shared" si="22"/>
        <v>3.4145764316138192</v>
      </c>
    </row>
    <row r="426" spans="1:10" ht="16" customHeight="1" x14ac:dyDescent="0.4">
      <c r="A426" s="16" t="s">
        <v>29</v>
      </c>
      <c r="B426" s="17" t="s">
        <v>434</v>
      </c>
      <c r="C426" s="18">
        <v>5991</v>
      </c>
      <c r="D426" s="19">
        <v>118</v>
      </c>
      <c r="E426" s="18">
        <f t="shared" si="20"/>
        <v>5873</v>
      </c>
      <c r="F426" s="20">
        <v>2312</v>
      </c>
      <c r="G426" s="21">
        <v>2179</v>
      </c>
      <c r="H426" s="20">
        <v>133</v>
      </c>
      <c r="I426" s="22">
        <f t="shared" si="21"/>
        <v>0.94247404844290661</v>
      </c>
      <c r="J426" s="23">
        <f t="shared" si="22"/>
        <v>2.6952730610371729</v>
      </c>
    </row>
    <row r="427" spans="1:10" ht="16" customHeight="1" x14ac:dyDescent="0.4">
      <c r="A427" s="16" t="s">
        <v>29</v>
      </c>
      <c r="B427" s="17" t="s">
        <v>435</v>
      </c>
      <c r="C427" s="18">
        <v>1843</v>
      </c>
      <c r="D427" s="19">
        <v>58</v>
      </c>
      <c r="E427" s="18">
        <f t="shared" si="20"/>
        <v>1785</v>
      </c>
      <c r="F427" s="20">
        <v>664</v>
      </c>
      <c r="G427" s="21">
        <v>630</v>
      </c>
      <c r="H427" s="20">
        <v>34</v>
      </c>
      <c r="I427" s="22">
        <f t="shared" si="21"/>
        <v>0.9487951807228916</v>
      </c>
      <c r="J427" s="23">
        <f t="shared" si="22"/>
        <v>2.8333333333333335</v>
      </c>
    </row>
    <row r="428" spans="1:10" ht="16" customHeight="1" x14ac:dyDescent="0.4">
      <c r="A428" s="16" t="s">
        <v>29</v>
      </c>
      <c r="B428" s="17" t="s">
        <v>436</v>
      </c>
      <c r="C428" s="18">
        <v>3039</v>
      </c>
      <c r="D428" s="19">
        <v>0</v>
      </c>
      <c r="E428" s="18">
        <f t="shared" si="20"/>
        <v>3039</v>
      </c>
      <c r="F428" s="20">
        <v>1351</v>
      </c>
      <c r="G428" s="21">
        <v>1232</v>
      </c>
      <c r="H428" s="20">
        <v>119</v>
      </c>
      <c r="I428" s="22">
        <f t="shared" si="21"/>
        <v>0.91191709844559588</v>
      </c>
      <c r="J428" s="23">
        <f t="shared" si="22"/>
        <v>2.466720779220779</v>
      </c>
    </row>
    <row r="429" spans="1:10" ht="16" customHeight="1" x14ac:dyDescent="0.4">
      <c r="A429" s="16" t="s">
        <v>29</v>
      </c>
      <c r="B429" s="17" t="s">
        <v>437</v>
      </c>
      <c r="C429" s="18">
        <v>3628</v>
      </c>
      <c r="D429" s="19">
        <v>47</v>
      </c>
      <c r="E429" s="18">
        <f t="shared" si="20"/>
        <v>3581</v>
      </c>
      <c r="F429" s="20">
        <v>1412</v>
      </c>
      <c r="G429" s="21">
        <v>1302</v>
      </c>
      <c r="H429" s="20">
        <v>110</v>
      </c>
      <c r="I429" s="22">
        <f t="shared" si="21"/>
        <v>0.92209631728045327</v>
      </c>
      <c r="J429" s="23">
        <f t="shared" si="22"/>
        <v>2.7503840245775728</v>
      </c>
    </row>
    <row r="430" spans="1:10" ht="16" customHeight="1" x14ac:dyDescent="0.4">
      <c r="A430" s="16" t="s">
        <v>29</v>
      </c>
      <c r="B430" s="17" t="s">
        <v>438</v>
      </c>
      <c r="C430" s="18">
        <v>5788</v>
      </c>
      <c r="D430" s="19">
        <v>70</v>
      </c>
      <c r="E430" s="18">
        <f t="shared" si="20"/>
        <v>5718</v>
      </c>
      <c r="F430" s="20">
        <v>2887</v>
      </c>
      <c r="G430" s="21">
        <v>2582</v>
      </c>
      <c r="H430" s="20">
        <v>305</v>
      </c>
      <c r="I430" s="22">
        <f t="shared" si="21"/>
        <v>0.89435400069276061</v>
      </c>
      <c r="J430" s="23">
        <f t="shared" si="22"/>
        <v>2.214562354763749</v>
      </c>
    </row>
    <row r="431" spans="1:10" ht="16" customHeight="1" x14ac:dyDescent="0.4">
      <c r="A431" s="16" t="s">
        <v>29</v>
      </c>
      <c r="B431" s="17" t="s">
        <v>439</v>
      </c>
      <c r="C431" s="18">
        <v>3498</v>
      </c>
      <c r="D431" s="19">
        <v>5</v>
      </c>
      <c r="E431" s="18">
        <f t="shared" si="20"/>
        <v>3493</v>
      </c>
      <c r="F431" s="20">
        <v>1344</v>
      </c>
      <c r="G431" s="21">
        <v>1272</v>
      </c>
      <c r="H431" s="20">
        <v>72</v>
      </c>
      <c r="I431" s="22">
        <f t="shared" si="21"/>
        <v>0.9464285714285714</v>
      </c>
      <c r="J431" s="23">
        <f t="shared" si="22"/>
        <v>2.7460691823899372</v>
      </c>
    </row>
    <row r="432" spans="1:10" ht="16" customHeight="1" x14ac:dyDescent="0.4">
      <c r="A432" s="16" t="s">
        <v>29</v>
      </c>
      <c r="B432" s="17" t="s">
        <v>440</v>
      </c>
      <c r="C432" s="18">
        <v>5393</v>
      </c>
      <c r="D432" s="19">
        <v>47</v>
      </c>
      <c r="E432" s="18">
        <f t="shared" si="20"/>
        <v>5346</v>
      </c>
      <c r="F432" s="20">
        <v>2897</v>
      </c>
      <c r="G432" s="21">
        <v>2694</v>
      </c>
      <c r="H432" s="20">
        <v>203</v>
      </c>
      <c r="I432" s="22">
        <f t="shared" si="21"/>
        <v>0.92992751121850192</v>
      </c>
      <c r="J432" s="23">
        <f t="shared" si="22"/>
        <v>1.9844097995545658</v>
      </c>
    </row>
    <row r="433" spans="1:10" ht="16" customHeight="1" x14ac:dyDescent="0.4">
      <c r="A433" s="16" t="s">
        <v>29</v>
      </c>
      <c r="B433" s="17" t="s">
        <v>441</v>
      </c>
      <c r="C433" s="18">
        <v>2996</v>
      </c>
      <c r="D433" s="19">
        <v>44</v>
      </c>
      <c r="E433" s="18">
        <f t="shared" si="20"/>
        <v>2952</v>
      </c>
      <c r="F433" s="20">
        <v>1502</v>
      </c>
      <c r="G433" s="21">
        <v>1387</v>
      </c>
      <c r="H433" s="20">
        <v>115</v>
      </c>
      <c r="I433" s="22">
        <f t="shared" si="21"/>
        <v>0.9234354194407457</v>
      </c>
      <c r="J433" s="23">
        <f t="shared" si="22"/>
        <v>2.1283345349675558</v>
      </c>
    </row>
    <row r="434" spans="1:10" ht="16" customHeight="1" x14ac:dyDescent="0.4">
      <c r="A434" s="16" t="s">
        <v>29</v>
      </c>
      <c r="B434" s="17" t="s">
        <v>442</v>
      </c>
      <c r="C434" s="18">
        <v>3346</v>
      </c>
      <c r="D434" s="19">
        <v>35</v>
      </c>
      <c r="E434" s="18">
        <f t="shared" si="20"/>
        <v>3311</v>
      </c>
      <c r="F434" s="20">
        <v>1835</v>
      </c>
      <c r="G434" s="21">
        <v>1580</v>
      </c>
      <c r="H434" s="20">
        <v>255</v>
      </c>
      <c r="I434" s="22">
        <f t="shared" si="21"/>
        <v>0.8610354223433242</v>
      </c>
      <c r="J434" s="23">
        <f t="shared" si="22"/>
        <v>2.0955696202531646</v>
      </c>
    </row>
    <row r="435" spans="1:10" ht="16" customHeight="1" x14ac:dyDescent="0.4">
      <c r="A435" s="16" t="s">
        <v>29</v>
      </c>
      <c r="B435" s="17" t="s">
        <v>443</v>
      </c>
      <c r="C435" s="18">
        <v>3652</v>
      </c>
      <c r="D435" s="19">
        <v>10</v>
      </c>
      <c r="E435" s="18">
        <f t="shared" si="20"/>
        <v>3642</v>
      </c>
      <c r="F435" s="20">
        <v>2110</v>
      </c>
      <c r="G435" s="21">
        <v>1900</v>
      </c>
      <c r="H435" s="20">
        <v>210</v>
      </c>
      <c r="I435" s="22">
        <f t="shared" si="21"/>
        <v>0.90047393364928907</v>
      </c>
      <c r="J435" s="23">
        <f t="shared" si="22"/>
        <v>1.9168421052631579</v>
      </c>
    </row>
    <row r="436" spans="1:10" ht="16" customHeight="1" x14ac:dyDescent="0.4">
      <c r="A436" s="16" t="s">
        <v>29</v>
      </c>
      <c r="B436" s="17" t="s">
        <v>444</v>
      </c>
      <c r="C436" s="18">
        <v>3916</v>
      </c>
      <c r="D436" s="19">
        <v>131</v>
      </c>
      <c r="E436" s="18">
        <f t="shared" si="20"/>
        <v>3785</v>
      </c>
      <c r="F436" s="20">
        <v>1769</v>
      </c>
      <c r="G436" s="21">
        <v>1634</v>
      </c>
      <c r="H436" s="20">
        <v>135</v>
      </c>
      <c r="I436" s="22">
        <f t="shared" si="21"/>
        <v>0.92368569813453927</v>
      </c>
      <c r="J436" s="23">
        <f t="shared" si="22"/>
        <v>2.3164014687882495</v>
      </c>
    </row>
    <row r="437" spans="1:10" ht="16" customHeight="1" x14ac:dyDescent="0.4">
      <c r="A437" s="16" t="s">
        <v>29</v>
      </c>
      <c r="B437" s="17" t="s">
        <v>445</v>
      </c>
      <c r="C437" s="18">
        <v>4556</v>
      </c>
      <c r="D437" s="19">
        <v>6</v>
      </c>
      <c r="E437" s="18">
        <f t="shared" si="20"/>
        <v>4550</v>
      </c>
      <c r="F437" s="20">
        <v>2171</v>
      </c>
      <c r="G437" s="21">
        <v>1959</v>
      </c>
      <c r="H437" s="20">
        <v>212</v>
      </c>
      <c r="I437" s="22">
        <f t="shared" si="21"/>
        <v>0.90234914785812992</v>
      </c>
      <c r="J437" s="23">
        <f t="shared" si="22"/>
        <v>2.3226135783563042</v>
      </c>
    </row>
    <row r="438" spans="1:10" ht="16" customHeight="1" x14ac:dyDescent="0.4">
      <c r="A438" s="16" t="s">
        <v>29</v>
      </c>
      <c r="B438" s="17" t="s">
        <v>446</v>
      </c>
      <c r="C438" s="18">
        <v>1277</v>
      </c>
      <c r="D438" s="19">
        <v>8</v>
      </c>
      <c r="E438" s="18">
        <f t="shared" si="20"/>
        <v>1269</v>
      </c>
      <c r="F438" s="20">
        <v>606</v>
      </c>
      <c r="G438" s="21">
        <v>539</v>
      </c>
      <c r="H438" s="20">
        <v>67</v>
      </c>
      <c r="I438" s="22">
        <f t="shared" si="21"/>
        <v>0.88943894389438949</v>
      </c>
      <c r="J438" s="23">
        <f t="shared" si="22"/>
        <v>2.3543599257884971</v>
      </c>
    </row>
    <row r="439" spans="1:10" ht="16" customHeight="1" x14ac:dyDescent="0.4">
      <c r="A439" s="16" t="s">
        <v>29</v>
      </c>
      <c r="B439" s="17" t="s">
        <v>447</v>
      </c>
      <c r="C439" s="18">
        <v>2234</v>
      </c>
      <c r="D439" s="19">
        <v>14</v>
      </c>
      <c r="E439" s="18">
        <f t="shared" si="20"/>
        <v>2220</v>
      </c>
      <c r="F439" s="20">
        <v>983</v>
      </c>
      <c r="G439" s="21">
        <v>944</v>
      </c>
      <c r="H439" s="20">
        <v>39</v>
      </c>
      <c r="I439" s="22">
        <f t="shared" si="21"/>
        <v>0.96032553407934895</v>
      </c>
      <c r="J439" s="23">
        <f t="shared" si="22"/>
        <v>2.3516949152542375</v>
      </c>
    </row>
    <row r="440" spans="1:10" ht="16" customHeight="1" x14ac:dyDescent="0.4">
      <c r="A440" s="16" t="s">
        <v>29</v>
      </c>
      <c r="B440" s="17" t="s">
        <v>448</v>
      </c>
      <c r="C440" s="18">
        <v>4785</v>
      </c>
      <c r="D440" s="19">
        <v>11</v>
      </c>
      <c r="E440" s="18">
        <f t="shared" si="20"/>
        <v>4774</v>
      </c>
      <c r="F440" s="20">
        <v>2178</v>
      </c>
      <c r="G440" s="21">
        <v>1875</v>
      </c>
      <c r="H440" s="20">
        <v>303</v>
      </c>
      <c r="I440" s="22">
        <f t="shared" si="21"/>
        <v>0.8608815426997245</v>
      </c>
      <c r="J440" s="23">
        <f t="shared" si="22"/>
        <v>2.5461333333333331</v>
      </c>
    </row>
    <row r="441" spans="1:10" ht="16" customHeight="1" x14ac:dyDescent="0.4">
      <c r="A441" s="16" t="s">
        <v>29</v>
      </c>
      <c r="B441" s="17" t="s">
        <v>449</v>
      </c>
      <c r="C441" s="18">
        <v>3569</v>
      </c>
      <c r="D441" s="19">
        <v>211</v>
      </c>
      <c r="E441" s="18">
        <f t="shared" si="20"/>
        <v>3358</v>
      </c>
      <c r="F441" s="20">
        <v>1490</v>
      </c>
      <c r="G441" s="21">
        <v>1266</v>
      </c>
      <c r="H441" s="20">
        <v>224</v>
      </c>
      <c r="I441" s="22">
        <f t="shared" si="21"/>
        <v>0.84966442953020138</v>
      </c>
      <c r="J441" s="23">
        <f t="shared" si="22"/>
        <v>2.6524486571879935</v>
      </c>
    </row>
    <row r="442" spans="1:10" ht="16" customHeight="1" x14ac:dyDescent="0.4">
      <c r="A442" s="16" t="s">
        <v>29</v>
      </c>
      <c r="B442" s="17" t="s">
        <v>450</v>
      </c>
      <c r="C442" s="18">
        <v>7793</v>
      </c>
      <c r="D442" s="19">
        <v>7</v>
      </c>
      <c r="E442" s="18">
        <f t="shared" si="20"/>
        <v>7786</v>
      </c>
      <c r="F442" s="20">
        <v>2293</v>
      </c>
      <c r="G442" s="21">
        <v>2207</v>
      </c>
      <c r="H442" s="20">
        <v>86</v>
      </c>
      <c r="I442" s="22">
        <f t="shared" si="21"/>
        <v>0.96249454862625383</v>
      </c>
      <c r="J442" s="23">
        <f t="shared" si="22"/>
        <v>3.5278658812868149</v>
      </c>
    </row>
    <row r="443" spans="1:10" ht="16" customHeight="1" x14ac:dyDescent="0.4">
      <c r="A443" s="16" t="s">
        <v>29</v>
      </c>
      <c r="B443" s="17" t="s">
        <v>451</v>
      </c>
      <c r="C443" s="18">
        <v>4391</v>
      </c>
      <c r="D443" s="19">
        <v>8</v>
      </c>
      <c r="E443" s="18">
        <f t="shared" si="20"/>
        <v>4383</v>
      </c>
      <c r="F443" s="20">
        <v>1476</v>
      </c>
      <c r="G443" s="21">
        <v>1419</v>
      </c>
      <c r="H443" s="20">
        <v>57</v>
      </c>
      <c r="I443" s="22">
        <f t="shared" si="21"/>
        <v>0.96138211382113825</v>
      </c>
      <c r="J443" s="23">
        <f t="shared" si="22"/>
        <v>3.0887949260042284</v>
      </c>
    </row>
    <row r="444" spans="1:10" ht="16" customHeight="1" x14ac:dyDescent="0.4">
      <c r="A444" s="16" t="s">
        <v>29</v>
      </c>
      <c r="B444" s="17" t="s">
        <v>452</v>
      </c>
      <c r="C444" s="18">
        <v>4151</v>
      </c>
      <c r="D444" s="19">
        <v>6</v>
      </c>
      <c r="E444" s="18">
        <f t="shared" si="20"/>
        <v>4145</v>
      </c>
      <c r="F444" s="20">
        <v>1262</v>
      </c>
      <c r="G444" s="21">
        <v>1229</v>
      </c>
      <c r="H444" s="20">
        <v>33</v>
      </c>
      <c r="I444" s="22">
        <f t="shared" si="21"/>
        <v>0.97385103011093499</v>
      </c>
      <c r="J444" s="23">
        <f t="shared" si="22"/>
        <v>3.3726606997558992</v>
      </c>
    </row>
    <row r="445" spans="1:10" ht="16" customHeight="1" x14ac:dyDescent="0.4">
      <c r="A445" s="16" t="s">
        <v>29</v>
      </c>
      <c r="B445" s="17" t="s">
        <v>453</v>
      </c>
      <c r="C445" s="18">
        <v>4505</v>
      </c>
      <c r="D445" s="19">
        <v>13</v>
      </c>
      <c r="E445" s="18">
        <f t="shared" si="20"/>
        <v>4492</v>
      </c>
      <c r="F445" s="20">
        <v>1239</v>
      </c>
      <c r="G445" s="21">
        <v>1200</v>
      </c>
      <c r="H445" s="20">
        <v>39</v>
      </c>
      <c r="I445" s="22">
        <f t="shared" si="21"/>
        <v>0.96852300242130751</v>
      </c>
      <c r="J445" s="23">
        <f t="shared" si="22"/>
        <v>3.7433333333333332</v>
      </c>
    </row>
    <row r="446" spans="1:10" ht="16" customHeight="1" x14ac:dyDescent="0.4">
      <c r="A446" s="16" t="s">
        <v>29</v>
      </c>
      <c r="B446" s="17" t="s">
        <v>454</v>
      </c>
      <c r="C446" s="18">
        <v>5963</v>
      </c>
      <c r="D446" s="19">
        <v>17</v>
      </c>
      <c r="E446" s="18">
        <f t="shared" si="20"/>
        <v>5946</v>
      </c>
      <c r="F446" s="20">
        <v>1834</v>
      </c>
      <c r="G446" s="21">
        <v>1756</v>
      </c>
      <c r="H446" s="20">
        <v>78</v>
      </c>
      <c r="I446" s="22">
        <f t="shared" si="21"/>
        <v>0.9574700109051254</v>
      </c>
      <c r="J446" s="23">
        <f t="shared" si="22"/>
        <v>3.3861047835990887</v>
      </c>
    </row>
    <row r="447" spans="1:10" ht="16" customHeight="1" x14ac:dyDescent="0.4">
      <c r="A447" s="16" t="s">
        <v>29</v>
      </c>
      <c r="B447" s="17" t="s">
        <v>455</v>
      </c>
      <c r="C447" s="18">
        <v>8139</v>
      </c>
      <c r="D447" s="19">
        <v>7008</v>
      </c>
      <c r="E447" s="18">
        <f t="shared" si="20"/>
        <v>1131</v>
      </c>
      <c r="F447" s="20">
        <v>388</v>
      </c>
      <c r="G447" s="21">
        <v>353</v>
      </c>
      <c r="H447" s="20">
        <v>35</v>
      </c>
      <c r="I447" s="22">
        <f t="shared" si="21"/>
        <v>0.90979381443298968</v>
      </c>
      <c r="J447" s="23">
        <f t="shared" si="22"/>
        <v>3.2039660056657224</v>
      </c>
    </row>
    <row r="448" spans="1:10" ht="16" customHeight="1" x14ac:dyDescent="0.4">
      <c r="A448" s="16" t="s">
        <v>29</v>
      </c>
      <c r="B448" s="17" t="s">
        <v>456</v>
      </c>
      <c r="C448" s="18">
        <v>5180</v>
      </c>
      <c r="D448" s="19">
        <v>0</v>
      </c>
      <c r="E448" s="18">
        <f t="shared" si="20"/>
        <v>5180</v>
      </c>
      <c r="F448" s="20">
        <v>1388</v>
      </c>
      <c r="G448" s="21">
        <v>1334</v>
      </c>
      <c r="H448" s="20">
        <v>54</v>
      </c>
      <c r="I448" s="22">
        <f t="shared" si="21"/>
        <v>0.9610951008645533</v>
      </c>
      <c r="J448" s="23">
        <f t="shared" si="22"/>
        <v>3.8830584707646176</v>
      </c>
    </row>
    <row r="449" spans="1:10" ht="16" customHeight="1" x14ac:dyDescent="0.4">
      <c r="A449" s="16" t="s">
        <v>29</v>
      </c>
      <c r="B449" s="17" t="s">
        <v>457</v>
      </c>
      <c r="C449" s="18">
        <v>6769</v>
      </c>
      <c r="D449" s="19">
        <v>22</v>
      </c>
      <c r="E449" s="18">
        <f t="shared" si="20"/>
        <v>6747</v>
      </c>
      <c r="F449" s="20">
        <v>2431</v>
      </c>
      <c r="G449" s="21">
        <v>2255</v>
      </c>
      <c r="H449" s="20">
        <v>176</v>
      </c>
      <c r="I449" s="22">
        <f t="shared" si="21"/>
        <v>0.92760180995475117</v>
      </c>
      <c r="J449" s="23">
        <f t="shared" si="22"/>
        <v>2.9920177383592019</v>
      </c>
    </row>
    <row r="450" spans="1:10" ht="16" customHeight="1" x14ac:dyDescent="0.4">
      <c r="A450" s="16" t="s">
        <v>29</v>
      </c>
      <c r="B450" s="17" t="s">
        <v>458</v>
      </c>
      <c r="C450" s="18">
        <v>2726</v>
      </c>
      <c r="D450" s="19">
        <v>3</v>
      </c>
      <c r="E450" s="18">
        <f t="shared" si="20"/>
        <v>2723</v>
      </c>
      <c r="F450" s="20">
        <v>1357</v>
      </c>
      <c r="G450" s="21">
        <v>1248</v>
      </c>
      <c r="H450" s="20">
        <v>109</v>
      </c>
      <c r="I450" s="22">
        <f t="shared" si="21"/>
        <v>0.91967575534266766</v>
      </c>
      <c r="J450" s="23">
        <f t="shared" si="22"/>
        <v>2.1818910256410255</v>
      </c>
    </row>
    <row r="451" spans="1:10" ht="16" customHeight="1" x14ac:dyDescent="0.4">
      <c r="A451" s="16" t="s">
        <v>29</v>
      </c>
      <c r="B451" s="17" t="s">
        <v>459</v>
      </c>
      <c r="C451" s="18">
        <v>1496</v>
      </c>
      <c r="D451" s="19">
        <v>20</v>
      </c>
      <c r="E451" s="18">
        <f t="shared" ref="E451:E514" si="23">C451-D451</f>
        <v>1476</v>
      </c>
      <c r="F451" s="20">
        <v>625</v>
      </c>
      <c r="G451" s="21">
        <v>538</v>
      </c>
      <c r="H451" s="20">
        <v>87</v>
      </c>
      <c r="I451" s="22">
        <f t="shared" si="21"/>
        <v>0.86080000000000001</v>
      </c>
      <c r="J451" s="23">
        <f t="shared" si="22"/>
        <v>2.7434944237918217</v>
      </c>
    </row>
    <row r="452" spans="1:10" ht="16" customHeight="1" x14ac:dyDescent="0.4">
      <c r="A452" s="16" t="s">
        <v>29</v>
      </c>
      <c r="B452" s="17" t="s">
        <v>460</v>
      </c>
      <c r="C452" s="18">
        <v>2007</v>
      </c>
      <c r="D452" s="19">
        <v>13</v>
      </c>
      <c r="E452" s="18">
        <f t="shared" si="23"/>
        <v>1994</v>
      </c>
      <c r="F452" s="20">
        <v>982</v>
      </c>
      <c r="G452" s="21">
        <v>836</v>
      </c>
      <c r="H452" s="20">
        <v>146</v>
      </c>
      <c r="I452" s="22">
        <f t="shared" si="21"/>
        <v>0.85132382892057024</v>
      </c>
      <c r="J452" s="23">
        <f t="shared" si="22"/>
        <v>2.3851674641148324</v>
      </c>
    </row>
    <row r="453" spans="1:10" ht="16" customHeight="1" x14ac:dyDescent="0.4">
      <c r="A453" s="16" t="s">
        <v>29</v>
      </c>
      <c r="B453" s="17" t="s">
        <v>461</v>
      </c>
      <c r="C453" s="18">
        <v>883</v>
      </c>
      <c r="D453" s="19">
        <v>33</v>
      </c>
      <c r="E453" s="18">
        <f t="shared" si="23"/>
        <v>850</v>
      </c>
      <c r="F453" s="20">
        <v>445</v>
      </c>
      <c r="G453" s="21">
        <v>404</v>
      </c>
      <c r="H453" s="20">
        <v>41</v>
      </c>
      <c r="I453" s="22">
        <f t="shared" si="21"/>
        <v>0.90786516853932586</v>
      </c>
      <c r="J453" s="23">
        <f t="shared" si="22"/>
        <v>2.1039603960396041</v>
      </c>
    </row>
    <row r="454" spans="1:10" ht="16" customHeight="1" x14ac:dyDescent="0.4">
      <c r="A454" s="16" t="s">
        <v>29</v>
      </c>
      <c r="B454" s="17" t="s">
        <v>462</v>
      </c>
      <c r="C454" s="18">
        <v>3653</v>
      </c>
      <c r="D454" s="19">
        <v>0</v>
      </c>
      <c r="E454" s="18">
        <f t="shared" si="23"/>
        <v>3653</v>
      </c>
      <c r="F454" s="20">
        <v>1894</v>
      </c>
      <c r="G454" s="21">
        <v>1739</v>
      </c>
      <c r="H454" s="20">
        <v>155</v>
      </c>
      <c r="I454" s="22">
        <f t="shared" si="21"/>
        <v>0.91816261879619854</v>
      </c>
      <c r="J454" s="23">
        <f t="shared" si="22"/>
        <v>2.1006325474410579</v>
      </c>
    </row>
    <row r="455" spans="1:10" ht="16" customHeight="1" x14ac:dyDescent="0.4">
      <c r="A455" s="16" t="s">
        <v>29</v>
      </c>
      <c r="B455" s="17" t="s">
        <v>463</v>
      </c>
      <c r="C455" s="18">
        <v>3332</v>
      </c>
      <c r="D455" s="19">
        <v>24</v>
      </c>
      <c r="E455" s="18">
        <f t="shared" si="23"/>
        <v>3308</v>
      </c>
      <c r="F455" s="20">
        <v>2045</v>
      </c>
      <c r="G455" s="21">
        <v>1891</v>
      </c>
      <c r="H455" s="20">
        <v>154</v>
      </c>
      <c r="I455" s="22">
        <f t="shared" si="21"/>
        <v>0.92469437652811737</v>
      </c>
      <c r="J455" s="23">
        <f t="shared" si="22"/>
        <v>1.7493389740877843</v>
      </c>
    </row>
    <row r="456" spans="1:10" ht="16" customHeight="1" x14ac:dyDescent="0.4">
      <c r="A456" s="16" t="s">
        <v>29</v>
      </c>
      <c r="B456" s="17" t="s">
        <v>464</v>
      </c>
      <c r="C456" s="18">
        <v>2650</v>
      </c>
      <c r="D456" s="19">
        <v>0</v>
      </c>
      <c r="E456" s="18">
        <f t="shared" si="23"/>
        <v>2650</v>
      </c>
      <c r="F456" s="20">
        <v>1468</v>
      </c>
      <c r="G456" s="21">
        <v>1370</v>
      </c>
      <c r="H456" s="20">
        <v>98</v>
      </c>
      <c r="I456" s="22">
        <f t="shared" si="21"/>
        <v>0.93324250681198906</v>
      </c>
      <c r="J456" s="23">
        <f t="shared" si="22"/>
        <v>1.9343065693430657</v>
      </c>
    </row>
    <row r="457" spans="1:10" ht="16" customHeight="1" x14ac:dyDescent="0.4">
      <c r="A457" s="16" t="s">
        <v>29</v>
      </c>
      <c r="B457" s="17" t="s">
        <v>465</v>
      </c>
      <c r="C457" s="18">
        <v>4498</v>
      </c>
      <c r="D457" s="19">
        <v>13</v>
      </c>
      <c r="E457" s="18">
        <f t="shared" si="23"/>
        <v>4485</v>
      </c>
      <c r="F457" s="20">
        <v>2607</v>
      </c>
      <c r="G457" s="21">
        <v>2344</v>
      </c>
      <c r="H457" s="20">
        <v>263</v>
      </c>
      <c r="I457" s="22">
        <f t="shared" si="21"/>
        <v>0.89911775987725351</v>
      </c>
      <c r="J457" s="23">
        <f t="shared" si="22"/>
        <v>1.91339590443686</v>
      </c>
    </row>
    <row r="458" spans="1:10" ht="16" customHeight="1" x14ac:dyDescent="0.4">
      <c r="A458" s="16" t="s">
        <v>29</v>
      </c>
      <c r="B458" s="17" t="s">
        <v>466</v>
      </c>
      <c r="C458" s="18">
        <v>2598</v>
      </c>
      <c r="D458" s="19">
        <v>0</v>
      </c>
      <c r="E458" s="18">
        <f t="shared" si="23"/>
        <v>2598</v>
      </c>
      <c r="F458" s="20">
        <v>1973</v>
      </c>
      <c r="G458" s="21">
        <v>1562</v>
      </c>
      <c r="H458" s="20">
        <v>411</v>
      </c>
      <c r="I458" s="22">
        <f t="shared" si="21"/>
        <v>0.79168778509883431</v>
      </c>
      <c r="J458" s="23">
        <f t="shared" si="22"/>
        <v>1.6632522407170294</v>
      </c>
    </row>
    <row r="459" spans="1:10" ht="16" customHeight="1" x14ac:dyDescent="0.4">
      <c r="A459" s="16" t="s">
        <v>29</v>
      </c>
      <c r="B459" s="17" t="s">
        <v>467</v>
      </c>
      <c r="C459" s="18">
        <v>3682</v>
      </c>
      <c r="D459" s="19">
        <v>20</v>
      </c>
      <c r="E459" s="18">
        <f t="shared" si="23"/>
        <v>3662</v>
      </c>
      <c r="F459" s="20">
        <v>2023</v>
      </c>
      <c r="G459" s="21">
        <v>1670</v>
      </c>
      <c r="H459" s="20">
        <v>353</v>
      </c>
      <c r="I459" s="22">
        <f t="shared" si="21"/>
        <v>0.82550667325753835</v>
      </c>
      <c r="J459" s="23">
        <f t="shared" si="22"/>
        <v>2.192814371257485</v>
      </c>
    </row>
    <row r="460" spans="1:10" ht="16" customHeight="1" x14ac:dyDescent="0.4">
      <c r="A460" s="16" t="s">
        <v>29</v>
      </c>
      <c r="B460" s="17" t="s">
        <v>468</v>
      </c>
      <c r="C460" s="18">
        <v>3477</v>
      </c>
      <c r="D460" s="19">
        <v>0</v>
      </c>
      <c r="E460" s="18">
        <f t="shared" si="23"/>
        <v>3477</v>
      </c>
      <c r="F460" s="20">
        <v>1205</v>
      </c>
      <c r="G460" s="21">
        <v>1119</v>
      </c>
      <c r="H460" s="20">
        <v>86</v>
      </c>
      <c r="I460" s="22">
        <f t="shared" si="21"/>
        <v>0.9286307053941909</v>
      </c>
      <c r="J460" s="23">
        <f t="shared" si="22"/>
        <v>3.1072386058981234</v>
      </c>
    </row>
    <row r="461" spans="1:10" ht="16" customHeight="1" x14ac:dyDescent="0.4">
      <c r="A461" s="16" t="s">
        <v>29</v>
      </c>
      <c r="B461" s="17" t="s">
        <v>469</v>
      </c>
      <c r="C461" s="18">
        <v>2329</v>
      </c>
      <c r="D461" s="19">
        <v>10</v>
      </c>
      <c r="E461" s="18">
        <f t="shared" si="23"/>
        <v>2319</v>
      </c>
      <c r="F461" s="20">
        <v>1196</v>
      </c>
      <c r="G461" s="21">
        <v>1090</v>
      </c>
      <c r="H461" s="20">
        <v>106</v>
      </c>
      <c r="I461" s="22">
        <f t="shared" si="21"/>
        <v>0.91137123745819393</v>
      </c>
      <c r="J461" s="23">
        <f t="shared" si="22"/>
        <v>2.1275229357798167</v>
      </c>
    </row>
    <row r="462" spans="1:10" ht="16" customHeight="1" x14ac:dyDescent="0.4">
      <c r="A462" s="16" t="s">
        <v>29</v>
      </c>
      <c r="B462" s="17" t="s">
        <v>470</v>
      </c>
      <c r="C462" s="18">
        <v>3307</v>
      </c>
      <c r="D462" s="19">
        <v>0</v>
      </c>
      <c r="E462" s="18">
        <f t="shared" si="23"/>
        <v>3307</v>
      </c>
      <c r="F462" s="20">
        <v>1648</v>
      </c>
      <c r="G462" s="21">
        <v>1531</v>
      </c>
      <c r="H462" s="20">
        <v>117</v>
      </c>
      <c r="I462" s="22">
        <f t="shared" si="21"/>
        <v>0.92900485436893199</v>
      </c>
      <c r="J462" s="23">
        <f t="shared" si="22"/>
        <v>2.1600261267145657</v>
      </c>
    </row>
    <row r="463" spans="1:10" ht="16" customHeight="1" x14ac:dyDescent="0.4">
      <c r="A463" s="16" t="s">
        <v>29</v>
      </c>
      <c r="B463" s="17" t="s">
        <v>471</v>
      </c>
      <c r="C463" s="18">
        <v>3661</v>
      </c>
      <c r="D463" s="19">
        <v>0</v>
      </c>
      <c r="E463" s="18">
        <f t="shared" si="23"/>
        <v>3661</v>
      </c>
      <c r="F463" s="20">
        <v>1898</v>
      </c>
      <c r="G463" s="21">
        <v>1752</v>
      </c>
      <c r="H463" s="20">
        <v>146</v>
      </c>
      <c r="I463" s="22">
        <f t="shared" si="21"/>
        <v>0.92307692307692313</v>
      </c>
      <c r="J463" s="23">
        <f t="shared" si="22"/>
        <v>2.0896118721461185</v>
      </c>
    </row>
    <row r="464" spans="1:10" ht="16" customHeight="1" x14ac:dyDescent="0.4">
      <c r="A464" s="16" t="s">
        <v>29</v>
      </c>
      <c r="B464" s="17" t="s">
        <v>472</v>
      </c>
      <c r="C464" s="18">
        <v>3196</v>
      </c>
      <c r="D464" s="19">
        <v>20</v>
      </c>
      <c r="E464" s="18">
        <f t="shared" si="23"/>
        <v>3176</v>
      </c>
      <c r="F464" s="20">
        <v>1894</v>
      </c>
      <c r="G464" s="21">
        <v>1736</v>
      </c>
      <c r="H464" s="20">
        <v>158</v>
      </c>
      <c r="I464" s="22">
        <f t="shared" si="21"/>
        <v>0.9165786694825766</v>
      </c>
      <c r="J464" s="23">
        <f t="shared" si="22"/>
        <v>1.8294930875576036</v>
      </c>
    </row>
    <row r="465" spans="1:10" ht="16" customHeight="1" x14ac:dyDescent="0.4">
      <c r="A465" s="16" t="s">
        <v>29</v>
      </c>
      <c r="B465" s="17" t="s">
        <v>473</v>
      </c>
      <c r="C465" s="18">
        <v>6054</v>
      </c>
      <c r="D465" s="19">
        <v>22</v>
      </c>
      <c r="E465" s="18">
        <f t="shared" si="23"/>
        <v>6032</v>
      </c>
      <c r="F465" s="20">
        <v>3881</v>
      </c>
      <c r="G465" s="21">
        <v>3271</v>
      </c>
      <c r="H465" s="20">
        <v>610</v>
      </c>
      <c r="I465" s="22">
        <f t="shared" si="21"/>
        <v>0.8428240144292708</v>
      </c>
      <c r="J465" s="23">
        <f t="shared" si="22"/>
        <v>1.844084377866096</v>
      </c>
    </row>
    <row r="466" spans="1:10" ht="16" customHeight="1" x14ac:dyDescent="0.4">
      <c r="A466" s="16" t="s">
        <v>29</v>
      </c>
      <c r="B466" s="17" t="s">
        <v>474</v>
      </c>
      <c r="C466" s="18">
        <v>2575</v>
      </c>
      <c r="D466" s="19">
        <v>31</v>
      </c>
      <c r="E466" s="18">
        <f t="shared" si="23"/>
        <v>2544</v>
      </c>
      <c r="F466" s="20">
        <v>1343</v>
      </c>
      <c r="G466" s="21">
        <v>1257</v>
      </c>
      <c r="H466" s="20">
        <v>86</v>
      </c>
      <c r="I466" s="22">
        <f t="shared" ref="I466:I529" si="24">G466/F466</f>
        <v>0.93596425912137005</v>
      </c>
      <c r="J466" s="23">
        <f t="shared" ref="J466:J529" si="25">E466/G466</f>
        <v>2.0238663484486872</v>
      </c>
    </row>
    <row r="467" spans="1:10" ht="16" customHeight="1" x14ac:dyDescent="0.4">
      <c r="A467" s="16" t="s">
        <v>29</v>
      </c>
      <c r="B467" s="17" t="s">
        <v>475</v>
      </c>
      <c r="C467" s="18">
        <v>3612</v>
      </c>
      <c r="D467" s="19">
        <v>0</v>
      </c>
      <c r="E467" s="18">
        <f t="shared" si="23"/>
        <v>3612</v>
      </c>
      <c r="F467" s="20">
        <v>2645</v>
      </c>
      <c r="G467" s="21">
        <v>2051</v>
      </c>
      <c r="H467" s="20">
        <v>594</v>
      </c>
      <c r="I467" s="22">
        <f t="shared" si="24"/>
        <v>0.77542533081285447</v>
      </c>
      <c r="J467" s="23">
        <f t="shared" si="25"/>
        <v>1.7610921501706485</v>
      </c>
    </row>
    <row r="468" spans="1:10" ht="16" customHeight="1" x14ac:dyDescent="0.4">
      <c r="A468" s="16" t="s">
        <v>29</v>
      </c>
      <c r="B468" s="17" t="s">
        <v>476</v>
      </c>
      <c r="C468" s="18">
        <v>2443</v>
      </c>
      <c r="D468" s="19">
        <v>21</v>
      </c>
      <c r="E468" s="18">
        <f t="shared" si="23"/>
        <v>2422</v>
      </c>
      <c r="F468" s="20">
        <v>1589</v>
      </c>
      <c r="G468" s="21">
        <v>1213</v>
      </c>
      <c r="H468" s="20">
        <v>376</v>
      </c>
      <c r="I468" s="22">
        <f t="shared" si="24"/>
        <v>0.76337319068596599</v>
      </c>
      <c r="J468" s="23">
        <f t="shared" si="25"/>
        <v>1.9967023907666941</v>
      </c>
    </row>
    <row r="469" spans="1:10" ht="16" customHeight="1" x14ac:dyDescent="0.4">
      <c r="A469" s="16" t="s">
        <v>29</v>
      </c>
      <c r="B469" s="17" t="s">
        <v>477</v>
      </c>
      <c r="C469" s="18">
        <v>6215</v>
      </c>
      <c r="D469" s="19">
        <v>95</v>
      </c>
      <c r="E469" s="18">
        <f t="shared" si="23"/>
        <v>6120</v>
      </c>
      <c r="F469" s="20">
        <v>3707</v>
      </c>
      <c r="G469" s="21">
        <v>3315</v>
      </c>
      <c r="H469" s="20">
        <v>392</v>
      </c>
      <c r="I469" s="22">
        <f t="shared" si="24"/>
        <v>0.89425411383868358</v>
      </c>
      <c r="J469" s="23">
        <f t="shared" si="25"/>
        <v>1.8461538461538463</v>
      </c>
    </row>
    <row r="470" spans="1:10" ht="16" customHeight="1" x14ac:dyDescent="0.4">
      <c r="A470" s="16" t="s">
        <v>29</v>
      </c>
      <c r="B470" s="17" t="s">
        <v>478</v>
      </c>
      <c r="C470" s="18">
        <v>2073</v>
      </c>
      <c r="D470" s="19">
        <v>41</v>
      </c>
      <c r="E470" s="18">
        <f t="shared" si="23"/>
        <v>2032</v>
      </c>
      <c r="F470" s="20">
        <v>1411</v>
      </c>
      <c r="G470" s="21">
        <v>1226</v>
      </c>
      <c r="H470" s="20">
        <v>185</v>
      </c>
      <c r="I470" s="22">
        <f t="shared" si="24"/>
        <v>0.86888731396172925</v>
      </c>
      <c r="J470" s="23">
        <f t="shared" si="25"/>
        <v>1.6574225122349102</v>
      </c>
    </row>
    <row r="471" spans="1:10" ht="16" customHeight="1" x14ac:dyDescent="0.4">
      <c r="A471" s="16" t="s">
        <v>29</v>
      </c>
      <c r="B471" s="17" t="s">
        <v>479</v>
      </c>
      <c r="C471" s="18">
        <v>2524</v>
      </c>
      <c r="D471" s="19">
        <v>0</v>
      </c>
      <c r="E471" s="18">
        <f t="shared" si="23"/>
        <v>2524</v>
      </c>
      <c r="F471" s="20">
        <v>1370</v>
      </c>
      <c r="G471" s="21">
        <v>1175</v>
      </c>
      <c r="H471" s="20">
        <v>195</v>
      </c>
      <c r="I471" s="22">
        <f t="shared" si="24"/>
        <v>0.85766423357664234</v>
      </c>
      <c r="J471" s="23">
        <f t="shared" si="25"/>
        <v>2.1480851063829789</v>
      </c>
    </row>
    <row r="472" spans="1:10" ht="16" customHeight="1" x14ac:dyDescent="0.4">
      <c r="A472" s="16" t="s">
        <v>29</v>
      </c>
      <c r="B472" s="17" t="s">
        <v>480</v>
      </c>
      <c r="C472" s="18">
        <v>5098</v>
      </c>
      <c r="D472" s="19">
        <v>51</v>
      </c>
      <c r="E472" s="18">
        <f t="shared" si="23"/>
        <v>5047</v>
      </c>
      <c r="F472" s="20">
        <v>2487</v>
      </c>
      <c r="G472" s="21">
        <v>2306</v>
      </c>
      <c r="H472" s="20">
        <v>181</v>
      </c>
      <c r="I472" s="22">
        <f t="shared" si="24"/>
        <v>0.92722155207076795</v>
      </c>
      <c r="J472" s="23">
        <f t="shared" si="25"/>
        <v>2.1886383347788376</v>
      </c>
    </row>
    <row r="473" spans="1:10" ht="16" customHeight="1" x14ac:dyDescent="0.4">
      <c r="A473" s="16" t="s">
        <v>29</v>
      </c>
      <c r="B473" s="17" t="s">
        <v>481</v>
      </c>
      <c r="C473" s="18">
        <v>4379</v>
      </c>
      <c r="D473" s="19">
        <v>92</v>
      </c>
      <c r="E473" s="18">
        <f t="shared" si="23"/>
        <v>4287</v>
      </c>
      <c r="F473" s="20">
        <v>1964</v>
      </c>
      <c r="G473" s="21">
        <v>1635</v>
      </c>
      <c r="H473" s="20">
        <v>329</v>
      </c>
      <c r="I473" s="22">
        <f t="shared" si="24"/>
        <v>0.83248472505091653</v>
      </c>
      <c r="J473" s="23">
        <f t="shared" si="25"/>
        <v>2.6220183486238531</v>
      </c>
    </row>
    <row r="474" spans="1:10" ht="16" customHeight="1" x14ac:dyDescent="0.4">
      <c r="A474" s="16" t="s">
        <v>29</v>
      </c>
      <c r="B474" s="17" t="s">
        <v>482</v>
      </c>
      <c r="C474" s="18">
        <v>4165</v>
      </c>
      <c r="D474" s="19">
        <v>28</v>
      </c>
      <c r="E474" s="18">
        <f t="shared" si="23"/>
        <v>4137</v>
      </c>
      <c r="F474" s="20">
        <v>1705</v>
      </c>
      <c r="G474" s="21">
        <v>1518</v>
      </c>
      <c r="H474" s="20">
        <v>187</v>
      </c>
      <c r="I474" s="22">
        <f t="shared" si="24"/>
        <v>0.89032258064516134</v>
      </c>
      <c r="J474" s="23">
        <f t="shared" si="25"/>
        <v>2.7252964426877471</v>
      </c>
    </row>
    <row r="475" spans="1:10" ht="16" customHeight="1" x14ac:dyDescent="0.4">
      <c r="A475" s="16" t="s">
        <v>29</v>
      </c>
      <c r="B475" s="17" t="s">
        <v>483</v>
      </c>
      <c r="C475" s="18">
        <v>5677</v>
      </c>
      <c r="D475" s="19">
        <v>76</v>
      </c>
      <c r="E475" s="18">
        <f t="shared" si="23"/>
        <v>5601</v>
      </c>
      <c r="F475" s="20">
        <v>2057</v>
      </c>
      <c r="G475" s="21">
        <v>1870</v>
      </c>
      <c r="H475" s="20">
        <v>187</v>
      </c>
      <c r="I475" s="22">
        <f t="shared" si="24"/>
        <v>0.90909090909090906</v>
      </c>
      <c r="J475" s="23">
        <f t="shared" si="25"/>
        <v>2.995187165775401</v>
      </c>
    </row>
    <row r="476" spans="1:10" ht="16" customHeight="1" x14ac:dyDescent="0.4">
      <c r="A476" s="16" t="s">
        <v>29</v>
      </c>
      <c r="B476" s="17" t="s">
        <v>484</v>
      </c>
      <c r="C476" s="18">
        <v>3425</v>
      </c>
      <c r="D476" s="19">
        <v>0</v>
      </c>
      <c r="E476" s="18">
        <f t="shared" si="23"/>
        <v>3425</v>
      </c>
      <c r="F476" s="20">
        <v>909</v>
      </c>
      <c r="G476" s="21">
        <v>874</v>
      </c>
      <c r="H476" s="20">
        <v>35</v>
      </c>
      <c r="I476" s="22">
        <f t="shared" si="24"/>
        <v>0.96149614961496155</v>
      </c>
      <c r="J476" s="23">
        <f t="shared" si="25"/>
        <v>3.9187643020594964</v>
      </c>
    </row>
    <row r="477" spans="1:10" ht="16" customHeight="1" x14ac:dyDescent="0.4">
      <c r="A477" s="16" t="s">
        <v>29</v>
      </c>
      <c r="B477" s="17" t="s">
        <v>485</v>
      </c>
      <c r="C477" s="18">
        <v>5645</v>
      </c>
      <c r="D477" s="19">
        <v>10</v>
      </c>
      <c r="E477" s="18">
        <f t="shared" si="23"/>
        <v>5635</v>
      </c>
      <c r="F477" s="20">
        <v>1724</v>
      </c>
      <c r="G477" s="21">
        <v>1560</v>
      </c>
      <c r="H477" s="20">
        <v>164</v>
      </c>
      <c r="I477" s="22">
        <f t="shared" si="24"/>
        <v>0.90487238979118334</v>
      </c>
      <c r="J477" s="23">
        <f t="shared" si="25"/>
        <v>3.6121794871794872</v>
      </c>
    </row>
    <row r="478" spans="1:10" ht="16" customHeight="1" x14ac:dyDescent="0.4">
      <c r="A478" s="16" t="s">
        <v>29</v>
      </c>
      <c r="B478" s="17" t="s">
        <v>486</v>
      </c>
      <c r="C478" s="18">
        <v>4338</v>
      </c>
      <c r="D478" s="19">
        <v>11</v>
      </c>
      <c r="E478" s="18">
        <f t="shared" si="23"/>
        <v>4327</v>
      </c>
      <c r="F478" s="20">
        <v>1735</v>
      </c>
      <c r="G478" s="21">
        <v>1563</v>
      </c>
      <c r="H478" s="20">
        <v>172</v>
      </c>
      <c r="I478" s="22">
        <f t="shared" si="24"/>
        <v>0.90086455331412107</v>
      </c>
      <c r="J478" s="23">
        <f t="shared" si="25"/>
        <v>2.7683941138835571</v>
      </c>
    </row>
    <row r="479" spans="1:10" ht="16" customHeight="1" x14ac:dyDescent="0.4">
      <c r="A479" s="16" t="s">
        <v>29</v>
      </c>
      <c r="B479" s="17" t="s">
        <v>487</v>
      </c>
      <c r="C479" s="18">
        <v>4767</v>
      </c>
      <c r="D479" s="19">
        <v>5</v>
      </c>
      <c r="E479" s="18">
        <f t="shared" si="23"/>
        <v>4762</v>
      </c>
      <c r="F479" s="20">
        <v>1160</v>
      </c>
      <c r="G479" s="21">
        <v>1118</v>
      </c>
      <c r="H479" s="20">
        <v>42</v>
      </c>
      <c r="I479" s="22">
        <f t="shared" si="24"/>
        <v>0.96379310344827585</v>
      </c>
      <c r="J479" s="23">
        <f t="shared" si="25"/>
        <v>4.2593917710196783</v>
      </c>
    </row>
    <row r="480" spans="1:10" ht="16" customHeight="1" x14ac:dyDescent="0.4">
      <c r="A480" s="16" t="s">
        <v>29</v>
      </c>
      <c r="B480" s="17" t="s">
        <v>488</v>
      </c>
      <c r="C480" s="18">
        <v>4422</v>
      </c>
      <c r="D480" s="19">
        <v>13</v>
      </c>
      <c r="E480" s="18">
        <f t="shared" si="23"/>
        <v>4409</v>
      </c>
      <c r="F480" s="20">
        <v>1389</v>
      </c>
      <c r="G480" s="21">
        <v>1283</v>
      </c>
      <c r="H480" s="20">
        <v>106</v>
      </c>
      <c r="I480" s="22">
        <f t="shared" si="24"/>
        <v>0.9236861051115911</v>
      </c>
      <c r="J480" s="23">
        <f t="shared" si="25"/>
        <v>3.4364770070148092</v>
      </c>
    </row>
    <row r="481" spans="1:10" ht="16" customHeight="1" x14ac:dyDescent="0.4">
      <c r="A481" s="16" t="s">
        <v>29</v>
      </c>
      <c r="B481" s="17" t="s">
        <v>489</v>
      </c>
      <c r="C481" s="18">
        <v>4049</v>
      </c>
      <c r="D481" s="19">
        <v>13</v>
      </c>
      <c r="E481" s="18">
        <f t="shared" si="23"/>
        <v>4036</v>
      </c>
      <c r="F481" s="20">
        <v>1199</v>
      </c>
      <c r="G481" s="21">
        <v>1154</v>
      </c>
      <c r="H481" s="20">
        <v>45</v>
      </c>
      <c r="I481" s="22">
        <f t="shared" si="24"/>
        <v>0.96246872393661387</v>
      </c>
      <c r="J481" s="23">
        <f t="shared" si="25"/>
        <v>3.4974003466204504</v>
      </c>
    </row>
    <row r="482" spans="1:10" ht="16" customHeight="1" x14ac:dyDescent="0.4">
      <c r="A482" s="16" t="s">
        <v>29</v>
      </c>
      <c r="B482" s="17" t="s">
        <v>490</v>
      </c>
      <c r="C482" s="18">
        <v>5432</v>
      </c>
      <c r="D482" s="19">
        <v>8</v>
      </c>
      <c r="E482" s="18">
        <f t="shared" si="23"/>
        <v>5424</v>
      </c>
      <c r="F482" s="20">
        <v>1416</v>
      </c>
      <c r="G482" s="21">
        <v>1355</v>
      </c>
      <c r="H482" s="20">
        <v>61</v>
      </c>
      <c r="I482" s="22">
        <f t="shared" si="24"/>
        <v>0.95692090395480223</v>
      </c>
      <c r="J482" s="23">
        <f t="shared" si="25"/>
        <v>4.0029520295202952</v>
      </c>
    </row>
    <row r="483" spans="1:10" ht="16" customHeight="1" x14ac:dyDescent="0.4">
      <c r="A483" s="16" t="s">
        <v>29</v>
      </c>
      <c r="B483" s="17" t="s">
        <v>491</v>
      </c>
      <c r="C483" s="18">
        <v>5240</v>
      </c>
      <c r="D483" s="19">
        <v>0</v>
      </c>
      <c r="E483" s="18">
        <f t="shared" si="23"/>
        <v>5240</v>
      </c>
      <c r="F483" s="20">
        <v>1414</v>
      </c>
      <c r="G483" s="21">
        <v>1375</v>
      </c>
      <c r="H483" s="20">
        <v>39</v>
      </c>
      <c r="I483" s="22">
        <f t="shared" si="24"/>
        <v>0.97241867043847241</v>
      </c>
      <c r="J483" s="23">
        <f t="shared" si="25"/>
        <v>3.810909090909091</v>
      </c>
    </row>
    <row r="484" spans="1:10" ht="16" customHeight="1" x14ac:dyDescent="0.4">
      <c r="A484" s="16" t="s">
        <v>29</v>
      </c>
      <c r="B484" s="17" t="s">
        <v>492</v>
      </c>
      <c r="C484" s="18">
        <v>6567</v>
      </c>
      <c r="D484" s="19">
        <v>3</v>
      </c>
      <c r="E484" s="18">
        <f t="shared" si="23"/>
        <v>6564</v>
      </c>
      <c r="F484" s="20">
        <v>1831</v>
      </c>
      <c r="G484" s="21">
        <v>1753</v>
      </c>
      <c r="H484" s="20">
        <v>78</v>
      </c>
      <c r="I484" s="22">
        <f t="shared" si="24"/>
        <v>0.957400327689787</v>
      </c>
      <c r="J484" s="23">
        <f t="shared" si="25"/>
        <v>3.7444381061038219</v>
      </c>
    </row>
    <row r="485" spans="1:10" ht="16" customHeight="1" x14ac:dyDescent="0.4">
      <c r="A485" s="16" t="s">
        <v>29</v>
      </c>
      <c r="B485" s="17" t="s">
        <v>493</v>
      </c>
      <c r="C485" s="18">
        <v>4780</v>
      </c>
      <c r="D485" s="19">
        <v>0</v>
      </c>
      <c r="E485" s="18">
        <f t="shared" si="23"/>
        <v>4780</v>
      </c>
      <c r="F485" s="20">
        <v>1243</v>
      </c>
      <c r="G485" s="21">
        <v>1219</v>
      </c>
      <c r="H485" s="20">
        <v>24</v>
      </c>
      <c r="I485" s="22">
        <f t="shared" si="24"/>
        <v>0.9806918744971842</v>
      </c>
      <c r="J485" s="23">
        <f t="shared" si="25"/>
        <v>3.9212469237079572</v>
      </c>
    </row>
    <row r="486" spans="1:10" ht="16" customHeight="1" x14ac:dyDescent="0.4">
      <c r="A486" s="16" t="s">
        <v>29</v>
      </c>
      <c r="B486" s="17" t="s">
        <v>494</v>
      </c>
      <c r="C486" s="18">
        <v>4188</v>
      </c>
      <c r="D486" s="19">
        <v>0</v>
      </c>
      <c r="E486" s="18">
        <f t="shared" si="23"/>
        <v>4188</v>
      </c>
      <c r="F486" s="20">
        <v>1051</v>
      </c>
      <c r="G486" s="21">
        <v>1006</v>
      </c>
      <c r="H486" s="20">
        <v>45</v>
      </c>
      <c r="I486" s="22">
        <f t="shared" si="24"/>
        <v>0.95718363463368217</v>
      </c>
      <c r="J486" s="23">
        <f t="shared" si="25"/>
        <v>4.1630218687872764</v>
      </c>
    </row>
    <row r="487" spans="1:10" ht="16" customHeight="1" x14ac:dyDescent="0.4">
      <c r="A487" s="16" t="s">
        <v>29</v>
      </c>
      <c r="B487" s="17" t="s">
        <v>495</v>
      </c>
      <c r="C487" s="18">
        <v>5288</v>
      </c>
      <c r="D487" s="19">
        <v>0</v>
      </c>
      <c r="E487" s="18">
        <f t="shared" si="23"/>
        <v>5288</v>
      </c>
      <c r="F487" s="20">
        <v>1306</v>
      </c>
      <c r="G487" s="21">
        <v>1281</v>
      </c>
      <c r="H487" s="20">
        <v>25</v>
      </c>
      <c r="I487" s="22">
        <f t="shared" si="24"/>
        <v>0.98085758039816229</v>
      </c>
      <c r="J487" s="23">
        <f t="shared" si="25"/>
        <v>4.128024980483997</v>
      </c>
    </row>
    <row r="488" spans="1:10" ht="16" customHeight="1" x14ac:dyDescent="0.4">
      <c r="A488" s="16" t="s">
        <v>29</v>
      </c>
      <c r="B488" s="17" t="s">
        <v>496</v>
      </c>
      <c r="C488" s="18">
        <v>2973</v>
      </c>
      <c r="D488" s="19">
        <v>0</v>
      </c>
      <c r="E488" s="18">
        <f t="shared" si="23"/>
        <v>2973</v>
      </c>
      <c r="F488" s="20">
        <v>883</v>
      </c>
      <c r="G488" s="21">
        <v>830</v>
      </c>
      <c r="H488" s="20">
        <v>53</v>
      </c>
      <c r="I488" s="22">
        <f t="shared" si="24"/>
        <v>0.9399773499433749</v>
      </c>
      <c r="J488" s="23">
        <f t="shared" si="25"/>
        <v>3.5819277108433734</v>
      </c>
    </row>
    <row r="489" spans="1:10" ht="16" customHeight="1" x14ac:dyDescent="0.4">
      <c r="A489" s="16" t="s">
        <v>29</v>
      </c>
      <c r="B489" s="17" t="s">
        <v>497</v>
      </c>
      <c r="C489" s="18">
        <v>2401</v>
      </c>
      <c r="D489" s="19">
        <v>5</v>
      </c>
      <c r="E489" s="18">
        <f t="shared" si="23"/>
        <v>2396</v>
      </c>
      <c r="F489" s="20">
        <v>604</v>
      </c>
      <c r="G489" s="21">
        <v>589</v>
      </c>
      <c r="H489" s="20">
        <v>15</v>
      </c>
      <c r="I489" s="22">
        <f t="shared" si="24"/>
        <v>0.97516556291390732</v>
      </c>
      <c r="J489" s="23">
        <f t="shared" si="25"/>
        <v>4.0679117147707977</v>
      </c>
    </row>
    <row r="490" spans="1:10" ht="16" customHeight="1" x14ac:dyDescent="0.4">
      <c r="A490" s="16" t="s">
        <v>29</v>
      </c>
      <c r="B490" s="17" t="s">
        <v>498</v>
      </c>
      <c r="C490" s="18">
        <v>1889</v>
      </c>
      <c r="D490" s="19">
        <v>0</v>
      </c>
      <c r="E490" s="18">
        <f t="shared" si="23"/>
        <v>1889</v>
      </c>
      <c r="F490" s="20">
        <v>486</v>
      </c>
      <c r="G490" s="21">
        <v>474</v>
      </c>
      <c r="H490" s="20">
        <v>12</v>
      </c>
      <c r="I490" s="22">
        <f t="shared" si="24"/>
        <v>0.97530864197530864</v>
      </c>
      <c r="J490" s="23">
        <f t="shared" si="25"/>
        <v>3.9852320675105486</v>
      </c>
    </row>
    <row r="491" spans="1:10" ht="16" customHeight="1" x14ac:dyDescent="0.4">
      <c r="A491" s="16" t="s">
        <v>29</v>
      </c>
      <c r="B491" s="17" t="s">
        <v>499</v>
      </c>
      <c r="C491" s="18">
        <v>2486</v>
      </c>
      <c r="D491" s="19">
        <v>0</v>
      </c>
      <c r="E491" s="18">
        <f t="shared" si="23"/>
        <v>2486</v>
      </c>
      <c r="F491" s="20">
        <v>730</v>
      </c>
      <c r="G491" s="21">
        <v>716</v>
      </c>
      <c r="H491" s="20">
        <v>14</v>
      </c>
      <c r="I491" s="22">
        <f t="shared" si="24"/>
        <v>0.98082191780821915</v>
      </c>
      <c r="J491" s="23">
        <f t="shared" si="25"/>
        <v>3.4720670391061454</v>
      </c>
    </row>
    <row r="492" spans="1:10" ht="16" customHeight="1" x14ac:dyDescent="0.4">
      <c r="A492" s="16" t="s">
        <v>29</v>
      </c>
      <c r="B492" s="17" t="s">
        <v>500</v>
      </c>
      <c r="C492" s="18">
        <v>5280</v>
      </c>
      <c r="D492" s="19">
        <v>0</v>
      </c>
      <c r="E492" s="18">
        <f t="shared" si="23"/>
        <v>5280</v>
      </c>
      <c r="F492" s="20">
        <v>1906</v>
      </c>
      <c r="G492" s="21">
        <v>1742</v>
      </c>
      <c r="H492" s="20">
        <v>164</v>
      </c>
      <c r="I492" s="22">
        <f t="shared" si="24"/>
        <v>0.91395592864637987</v>
      </c>
      <c r="J492" s="23">
        <f t="shared" si="25"/>
        <v>3.0309988518943745</v>
      </c>
    </row>
    <row r="493" spans="1:10" ht="16" customHeight="1" x14ac:dyDescent="0.4">
      <c r="A493" s="16" t="s">
        <v>29</v>
      </c>
      <c r="B493" s="17" t="s">
        <v>501</v>
      </c>
      <c r="C493" s="18">
        <v>4344</v>
      </c>
      <c r="D493" s="19">
        <v>0</v>
      </c>
      <c r="E493" s="18">
        <f t="shared" si="23"/>
        <v>4344</v>
      </c>
      <c r="F493" s="20">
        <v>1176</v>
      </c>
      <c r="G493" s="21">
        <v>1105</v>
      </c>
      <c r="H493" s="20">
        <v>71</v>
      </c>
      <c r="I493" s="22">
        <f t="shared" si="24"/>
        <v>0.93962585034013602</v>
      </c>
      <c r="J493" s="23">
        <f t="shared" si="25"/>
        <v>3.9312217194570134</v>
      </c>
    </row>
    <row r="494" spans="1:10" ht="16" customHeight="1" x14ac:dyDescent="0.4">
      <c r="A494" s="16" t="s">
        <v>29</v>
      </c>
      <c r="B494" s="17" t="s">
        <v>502</v>
      </c>
      <c r="C494" s="18">
        <v>4913</v>
      </c>
      <c r="D494" s="19">
        <v>9</v>
      </c>
      <c r="E494" s="18">
        <f t="shared" si="23"/>
        <v>4904</v>
      </c>
      <c r="F494" s="20">
        <v>1201</v>
      </c>
      <c r="G494" s="21">
        <v>1170</v>
      </c>
      <c r="H494" s="20">
        <v>31</v>
      </c>
      <c r="I494" s="22">
        <f t="shared" si="24"/>
        <v>0.97418817651956702</v>
      </c>
      <c r="J494" s="23">
        <f t="shared" si="25"/>
        <v>4.1914529914529917</v>
      </c>
    </row>
    <row r="495" spans="1:10" ht="16" customHeight="1" x14ac:dyDescent="0.4">
      <c r="A495" s="16" t="s">
        <v>29</v>
      </c>
      <c r="B495" s="17" t="s">
        <v>503</v>
      </c>
      <c r="C495" s="18">
        <v>7653</v>
      </c>
      <c r="D495" s="19">
        <v>0</v>
      </c>
      <c r="E495" s="18">
        <f t="shared" si="23"/>
        <v>7653</v>
      </c>
      <c r="F495" s="20">
        <v>1953</v>
      </c>
      <c r="G495" s="21">
        <v>1842</v>
      </c>
      <c r="H495" s="20">
        <v>111</v>
      </c>
      <c r="I495" s="22">
        <f t="shared" si="24"/>
        <v>0.94316436251920122</v>
      </c>
      <c r="J495" s="23">
        <f t="shared" si="25"/>
        <v>4.1547231270358305</v>
      </c>
    </row>
    <row r="496" spans="1:10" ht="16" customHeight="1" x14ac:dyDescent="0.4">
      <c r="A496" s="16" t="s">
        <v>29</v>
      </c>
      <c r="B496" s="17" t="s">
        <v>504</v>
      </c>
      <c r="C496" s="18">
        <v>4620</v>
      </c>
      <c r="D496" s="19">
        <v>0</v>
      </c>
      <c r="E496" s="18">
        <f t="shared" si="23"/>
        <v>4620</v>
      </c>
      <c r="F496" s="20">
        <v>1064</v>
      </c>
      <c r="G496" s="21">
        <v>1041</v>
      </c>
      <c r="H496" s="20">
        <v>23</v>
      </c>
      <c r="I496" s="22">
        <f t="shared" si="24"/>
        <v>0.97838345864661658</v>
      </c>
      <c r="J496" s="23">
        <f t="shared" si="25"/>
        <v>4.4380403458213253</v>
      </c>
    </row>
    <row r="497" spans="1:10" ht="16" customHeight="1" x14ac:dyDescent="0.4">
      <c r="A497" s="16" t="s">
        <v>29</v>
      </c>
      <c r="B497" s="17" t="s">
        <v>505</v>
      </c>
      <c r="C497" s="18">
        <v>4467</v>
      </c>
      <c r="D497" s="19">
        <v>10</v>
      </c>
      <c r="E497" s="18">
        <f t="shared" si="23"/>
        <v>4457</v>
      </c>
      <c r="F497" s="20">
        <v>1267</v>
      </c>
      <c r="G497" s="21">
        <v>1158</v>
      </c>
      <c r="H497" s="20">
        <v>109</v>
      </c>
      <c r="I497" s="22">
        <f t="shared" si="24"/>
        <v>0.91397000789265981</v>
      </c>
      <c r="J497" s="23">
        <f t="shared" si="25"/>
        <v>3.8488773747841107</v>
      </c>
    </row>
    <row r="498" spans="1:10" ht="16" customHeight="1" x14ac:dyDescent="0.4">
      <c r="A498" s="16" t="s">
        <v>29</v>
      </c>
      <c r="B498" s="17" t="s">
        <v>506</v>
      </c>
      <c r="C498" s="18">
        <v>6730</v>
      </c>
      <c r="D498" s="19">
        <v>0</v>
      </c>
      <c r="E498" s="18">
        <f t="shared" si="23"/>
        <v>6730</v>
      </c>
      <c r="F498" s="20">
        <v>1992</v>
      </c>
      <c r="G498" s="21">
        <v>1860</v>
      </c>
      <c r="H498" s="20">
        <v>132</v>
      </c>
      <c r="I498" s="22">
        <f t="shared" si="24"/>
        <v>0.9337349397590361</v>
      </c>
      <c r="J498" s="23">
        <f t="shared" si="25"/>
        <v>3.618279569892473</v>
      </c>
    </row>
    <row r="499" spans="1:10" ht="16" customHeight="1" x14ac:dyDescent="0.4">
      <c r="A499" s="16" t="s">
        <v>29</v>
      </c>
      <c r="B499" s="17" t="s">
        <v>507</v>
      </c>
      <c r="C499" s="18">
        <v>5239</v>
      </c>
      <c r="D499" s="19">
        <v>43</v>
      </c>
      <c r="E499" s="18">
        <f t="shared" si="23"/>
        <v>5196</v>
      </c>
      <c r="F499" s="20">
        <v>2689</v>
      </c>
      <c r="G499" s="21">
        <v>2455</v>
      </c>
      <c r="H499" s="20">
        <v>234</v>
      </c>
      <c r="I499" s="22">
        <f t="shared" si="24"/>
        <v>0.91297880252882113</v>
      </c>
      <c r="J499" s="23">
        <f t="shared" si="25"/>
        <v>2.1164969450101832</v>
      </c>
    </row>
    <row r="500" spans="1:10" ht="16" customHeight="1" x14ac:dyDescent="0.4">
      <c r="A500" s="16" t="s">
        <v>29</v>
      </c>
      <c r="B500" s="17" t="s">
        <v>508</v>
      </c>
      <c r="C500" s="18">
        <v>4685</v>
      </c>
      <c r="D500" s="19">
        <v>173</v>
      </c>
      <c r="E500" s="18">
        <f t="shared" si="23"/>
        <v>4512</v>
      </c>
      <c r="F500" s="20">
        <v>2960</v>
      </c>
      <c r="G500" s="21">
        <v>2634</v>
      </c>
      <c r="H500" s="20">
        <v>326</v>
      </c>
      <c r="I500" s="22">
        <f t="shared" si="24"/>
        <v>0.88986486486486482</v>
      </c>
      <c r="J500" s="23">
        <f t="shared" si="25"/>
        <v>1.7129840546697039</v>
      </c>
    </row>
    <row r="501" spans="1:10" ht="16" customHeight="1" x14ac:dyDescent="0.4">
      <c r="A501" s="16" t="s">
        <v>29</v>
      </c>
      <c r="B501" s="17" t="s">
        <v>509</v>
      </c>
      <c r="C501" s="18">
        <v>3203</v>
      </c>
      <c r="D501" s="19">
        <v>81</v>
      </c>
      <c r="E501" s="18">
        <f t="shared" si="23"/>
        <v>3122</v>
      </c>
      <c r="F501" s="20">
        <v>2198</v>
      </c>
      <c r="G501" s="21">
        <v>1887</v>
      </c>
      <c r="H501" s="20">
        <v>311</v>
      </c>
      <c r="I501" s="22">
        <f t="shared" si="24"/>
        <v>0.8585077343039127</v>
      </c>
      <c r="J501" s="23">
        <f t="shared" si="25"/>
        <v>1.6544780074191838</v>
      </c>
    </row>
    <row r="502" spans="1:10" ht="16" customHeight="1" x14ac:dyDescent="0.4">
      <c r="A502" s="16" t="s">
        <v>29</v>
      </c>
      <c r="B502" s="17" t="s">
        <v>510</v>
      </c>
      <c r="C502" s="18">
        <v>5003</v>
      </c>
      <c r="D502" s="19">
        <v>62</v>
      </c>
      <c r="E502" s="18">
        <f t="shared" si="23"/>
        <v>4941</v>
      </c>
      <c r="F502" s="20">
        <v>2614</v>
      </c>
      <c r="G502" s="21">
        <v>2358</v>
      </c>
      <c r="H502" s="20">
        <v>256</v>
      </c>
      <c r="I502" s="22">
        <f t="shared" si="24"/>
        <v>0.90206579954093347</v>
      </c>
      <c r="J502" s="23">
        <f t="shared" si="25"/>
        <v>2.0954198473282442</v>
      </c>
    </row>
    <row r="503" spans="1:10" ht="16" customHeight="1" x14ac:dyDescent="0.4">
      <c r="A503" s="16" t="s">
        <v>29</v>
      </c>
      <c r="B503" s="17" t="s">
        <v>511</v>
      </c>
      <c r="C503" s="18">
        <v>2447</v>
      </c>
      <c r="D503" s="19">
        <v>115</v>
      </c>
      <c r="E503" s="18">
        <f t="shared" si="23"/>
        <v>2332</v>
      </c>
      <c r="F503" s="20">
        <v>1176</v>
      </c>
      <c r="G503" s="21">
        <v>1053</v>
      </c>
      <c r="H503" s="20">
        <v>123</v>
      </c>
      <c r="I503" s="22">
        <f t="shared" si="24"/>
        <v>0.89540816326530615</v>
      </c>
      <c r="J503" s="23">
        <f t="shared" si="25"/>
        <v>2.2146248812915479</v>
      </c>
    </row>
    <row r="504" spans="1:10" ht="16" customHeight="1" x14ac:dyDescent="0.4">
      <c r="A504" s="16" t="s">
        <v>29</v>
      </c>
      <c r="B504" s="17" t="s">
        <v>512</v>
      </c>
      <c r="C504" s="18">
        <v>4052</v>
      </c>
      <c r="D504" s="19">
        <v>13</v>
      </c>
      <c r="E504" s="18">
        <f t="shared" si="23"/>
        <v>4039</v>
      </c>
      <c r="F504" s="20">
        <v>1728</v>
      </c>
      <c r="G504" s="21">
        <v>1627</v>
      </c>
      <c r="H504" s="20">
        <v>101</v>
      </c>
      <c r="I504" s="22">
        <f t="shared" si="24"/>
        <v>0.94155092592592593</v>
      </c>
      <c r="J504" s="23">
        <f t="shared" si="25"/>
        <v>2.4824830977258761</v>
      </c>
    </row>
    <row r="505" spans="1:10" ht="16" customHeight="1" x14ac:dyDescent="0.4">
      <c r="A505" s="16" t="s">
        <v>29</v>
      </c>
      <c r="B505" s="17" t="s">
        <v>513</v>
      </c>
      <c r="C505" s="18">
        <v>4699</v>
      </c>
      <c r="D505" s="19">
        <v>0</v>
      </c>
      <c r="E505" s="18">
        <f t="shared" si="23"/>
        <v>4699</v>
      </c>
      <c r="F505" s="20">
        <v>2544</v>
      </c>
      <c r="G505" s="21">
        <v>2143</v>
      </c>
      <c r="H505" s="20">
        <v>401</v>
      </c>
      <c r="I505" s="22">
        <f t="shared" si="24"/>
        <v>0.84237421383647804</v>
      </c>
      <c r="J505" s="23">
        <f t="shared" si="25"/>
        <v>2.1927204853009798</v>
      </c>
    </row>
    <row r="506" spans="1:10" ht="16" customHeight="1" x14ac:dyDescent="0.4">
      <c r="A506" s="16" t="s">
        <v>29</v>
      </c>
      <c r="B506" s="17" t="s">
        <v>514</v>
      </c>
      <c r="C506" s="18">
        <v>2257</v>
      </c>
      <c r="D506" s="19">
        <v>0</v>
      </c>
      <c r="E506" s="18">
        <f t="shared" si="23"/>
        <v>2257</v>
      </c>
      <c r="F506" s="20">
        <v>1124</v>
      </c>
      <c r="G506" s="21">
        <v>1017</v>
      </c>
      <c r="H506" s="20">
        <v>107</v>
      </c>
      <c r="I506" s="22">
        <f t="shared" si="24"/>
        <v>0.90480427046263345</v>
      </c>
      <c r="J506" s="23">
        <f t="shared" si="25"/>
        <v>2.2192723697148478</v>
      </c>
    </row>
    <row r="507" spans="1:10" ht="16" customHeight="1" x14ac:dyDescent="0.4">
      <c r="A507" s="16" t="s">
        <v>29</v>
      </c>
      <c r="B507" s="17" t="s">
        <v>515</v>
      </c>
      <c r="C507" s="18">
        <v>3281</v>
      </c>
      <c r="D507" s="19">
        <v>66</v>
      </c>
      <c r="E507" s="18">
        <f t="shared" si="23"/>
        <v>3215</v>
      </c>
      <c r="F507" s="20">
        <v>1892</v>
      </c>
      <c r="G507" s="21">
        <v>1690</v>
      </c>
      <c r="H507" s="20">
        <v>202</v>
      </c>
      <c r="I507" s="22">
        <f t="shared" si="24"/>
        <v>0.89323467230443976</v>
      </c>
      <c r="J507" s="23">
        <f t="shared" si="25"/>
        <v>1.9023668639053255</v>
      </c>
    </row>
    <row r="508" spans="1:10" ht="16" customHeight="1" x14ac:dyDescent="0.4">
      <c r="A508" s="16" t="s">
        <v>29</v>
      </c>
      <c r="B508" s="17" t="s">
        <v>516</v>
      </c>
      <c r="C508" s="18">
        <v>4203</v>
      </c>
      <c r="D508" s="19">
        <v>16</v>
      </c>
      <c r="E508" s="18">
        <f t="shared" si="23"/>
        <v>4187</v>
      </c>
      <c r="F508" s="20">
        <v>2318</v>
      </c>
      <c r="G508" s="21">
        <v>1985</v>
      </c>
      <c r="H508" s="20">
        <v>333</v>
      </c>
      <c r="I508" s="22">
        <f t="shared" si="24"/>
        <v>0.85634167385677307</v>
      </c>
      <c r="J508" s="23">
        <f t="shared" si="25"/>
        <v>2.1093198992443325</v>
      </c>
    </row>
    <row r="509" spans="1:10" ht="16" customHeight="1" x14ac:dyDescent="0.4">
      <c r="A509" s="16" t="s">
        <v>29</v>
      </c>
      <c r="B509" s="17" t="s">
        <v>517</v>
      </c>
      <c r="C509" s="18">
        <v>4749</v>
      </c>
      <c r="D509" s="19">
        <v>0</v>
      </c>
      <c r="E509" s="18">
        <f t="shared" si="23"/>
        <v>4749</v>
      </c>
      <c r="F509" s="20">
        <v>2276</v>
      </c>
      <c r="G509" s="21">
        <v>2117</v>
      </c>
      <c r="H509" s="20">
        <v>159</v>
      </c>
      <c r="I509" s="22">
        <f t="shared" si="24"/>
        <v>0.93014059753954303</v>
      </c>
      <c r="J509" s="23">
        <f t="shared" si="25"/>
        <v>2.243268776570619</v>
      </c>
    </row>
    <row r="510" spans="1:10" ht="16" customHeight="1" x14ac:dyDescent="0.4">
      <c r="A510" s="16" t="s">
        <v>29</v>
      </c>
      <c r="B510" s="17" t="s">
        <v>518</v>
      </c>
      <c r="C510" s="18">
        <v>4660</v>
      </c>
      <c r="D510" s="19">
        <v>65</v>
      </c>
      <c r="E510" s="18">
        <f t="shared" si="23"/>
        <v>4595</v>
      </c>
      <c r="F510" s="20">
        <v>2008</v>
      </c>
      <c r="G510" s="21">
        <v>1853</v>
      </c>
      <c r="H510" s="20">
        <v>155</v>
      </c>
      <c r="I510" s="22">
        <f t="shared" si="24"/>
        <v>0.922808764940239</v>
      </c>
      <c r="J510" s="23">
        <f t="shared" si="25"/>
        <v>2.479762547220723</v>
      </c>
    </row>
    <row r="511" spans="1:10" ht="16" customHeight="1" x14ac:dyDescent="0.4">
      <c r="A511" s="16" t="s">
        <v>29</v>
      </c>
      <c r="B511" s="17" t="s">
        <v>519</v>
      </c>
      <c r="C511" s="18">
        <v>5701</v>
      </c>
      <c r="D511" s="19">
        <v>45</v>
      </c>
      <c r="E511" s="18">
        <f t="shared" si="23"/>
        <v>5656</v>
      </c>
      <c r="F511" s="20">
        <v>3046</v>
      </c>
      <c r="G511" s="21">
        <v>2675</v>
      </c>
      <c r="H511" s="20">
        <v>371</v>
      </c>
      <c r="I511" s="22">
        <f t="shared" si="24"/>
        <v>0.87820091923834542</v>
      </c>
      <c r="J511" s="23">
        <f t="shared" si="25"/>
        <v>2.114392523364486</v>
      </c>
    </row>
    <row r="512" spans="1:10" ht="16" customHeight="1" x14ac:dyDescent="0.4">
      <c r="A512" s="16" t="s">
        <v>29</v>
      </c>
      <c r="B512" s="17" t="s">
        <v>520</v>
      </c>
      <c r="C512" s="18">
        <v>2150</v>
      </c>
      <c r="D512" s="19">
        <v>0</v>
      </c>
      <c r="E512" s="18">
        <f t="shared" si="23"/>
        <v>2150</v>
      </c>
      <c r="F512" s="20">
        <v>926</v>
      </c>
      <c r="G512" s="21">
        <v>861</v>
      </c>
      <c r="H512" s="20">
        <v>65</v>
      </c>
      <c r="I512" s="22">
        <f t="shared" si="24"/>
        <v>0.92980561555075592</v>
      </c>
      <c r="J512" s="23">
        <f t="shared" si="25"/>
        <v>2.4970963995354238</v>
      </c>
    </row>
    <row r="513" spans="1:10" ht="16" customHeight="1" x14ac:dyDescent="0.4">
      <c r="A513" s="16" t="s">
        <v>29</v>
      </c>
      <c r="B513" s="17" t="s">
        <v>521</v>
      </c>
      <c r="C513" s="18">
        <v>1614</v>
      </c>
      <c r="D513" s="19">
        <v>0</v>
      </c>
      <c r="E513" s="18">
        <f t="shared" si="23"/>
        <v>1614</v>
      </c>
      <c r="F513" s="20">
        <v>944</v>
      </c>
      <c r="G513" s="21">
        <v>905</v>
      </c>
      <c r="H513" s="20">
        <v>39</v>
      </c>
      <c r="I513" s="22">
        <f t="shared" si="24"/>
        <v>0.95868644067796616</v>
      </c>
      <c r="J513" s="23">
        <f t="shared" si="25"/>
        <v>1.7834254143646409</v>
      </c>
    </row>
    <row r="514" spans="1:10" ht="16" customHeight="1" x14ac:dyDescent="0.4">
      <c r="A514" s="16" t="s">
        <v>29</v>
      </c>
      <c r="B514" s="17" t="s">
        <v>522</v>
      </c>
      <c r="C514" s="18">
        <v>2454</v>
      </c>
      <c r="D514" s="19">
        <v>3</v>
      </c>
      <c r="E514" s="18">
        <f t="shared" si="23"/>
        <v>2451</v>
      </c>
      <c r="F514" s="20">
        <v>1468</v>
      </c>
      <c r="G514" s="21">
        <v>1363</v>
      </c>
      <c r="H514" s="20">
        <v>105</v>
      </c>
      <c r="I514" s="22">
        <f t="shared" si="24"/>
        <v>0.92847411444141692</v>
      </c>
      <c r="J514" s="23">
        <f t="shared" si="25"/>
        <v>1.7982391782831988</v>
      </c>
    </row>
    <row r="515" spans="1:10" ht="16" customHeight="1" x14ac:dyDescent="0.4">
      <c r="A515" s="16" t="s">
        <v>29</v>
      </c>
      <c r="B515" s="17" t="s">
        <v>523</v>
      </c>
      <c r="C515" s="18">
        <v>5590</v>
      </c>
      <c r="D515" s="19">
        <v>1</v>
      </c>
      <c r="E515" s="18">
        <f t="shared" ref="E515:E578" si="26">C515-D515</f>
        <v>5589</v>
      </c>
      <c r="F515" s="20">
        <v>2527</v>
      </c>
      <c r="G515" s="21">
        <v>2361</v>
      </c>
      <c r="H515" s="20">
        <v>166</v>
      </c>
      <c r="I515" s="22">
        <f t="shared" si="24"/>
        <v>0.93430945785516417</v>
      </c>
      <c r="J515" s="23">
        <f t="shared" si="25"/>
        <v>2.3672172808132146</v>
      </c>
    </row>
    <row r="516" spans="1:10" ht="16" customHeight="1" x14ac:dyDescent="0.4">
      <c r="A516" s="16" t="s">
        <v>29</v>
      </c>
      <c r="B516" s="17" t="s">
        <v>524</v>
      </c>
      <c r="C516" s="18">
        <v>4405</v>
      </c>
      <c r="D516" s="19">
        <v>21</v>
      </c>
      <c r="E516" s="18">
        <f t="shared" si="26"/>
        <v>4384</v>
      </c>
      <c r="F516" s="20">
        <v>1454</v>
      </c>
      <c r="G516" s="21">
        <v>1371</v>
      </c>
      <c r="H516" s="20">
        <v>83</v>
      </c>
      <c r="I516" s="22">
        <f t="shared" si="24"/>
        <v>0.94291609353507566</v>
      </c>
      <c r="J516" s="23">
        <f t="shared" si="25"/>
        <v>3.1976659372720642</v>
      </c>
    </row>
    <row r="517" spans="1:10" ht="16" customHeight="1" x14ac:dyDescent="0.4">
      <c r="A517" s="16" t="s">
        <v>29</v>
      </c>
      <c r="B517" s="17" t="s">
        <v>525</v>
      </c>
      <c r="C517" s="18">
        <v>3956</v>
      </c>
      <c r="D517" s="19">
        <v>15</v>
      </c>
      <c r="E517" s="18">
        <f t="shared" si="26"/>
        <v>3941</v>
      </c>
      <c r="F517" s="20">
        <v>1570</v>
      </c>
      <c r="G517" s="21">
        <v>1493</v>
      </c>
      <c r="H517" s="20">
        <v>77</v>
      </c>
      <c r="I517" s="22">
        <f t="shared" si="24"/>
        <v>0.95095541401273886</v>
      </c>
      <c r="J517" s="23">
        <f t="shared" si="25"/>
        <v>2.6396517079705291</v>
      </c>
    </row>
    <row r="518" spans="1:10" ht="16" customHeight="1" x14ac:dyDescent="0.4">
      <c r="A518" s="16" t="s">
        <v>29</v>
      </c>
      <c r="B518" s="17" t="s">
        <v>526</v>
      </c>
      <c r="C518" s="18">
        <v>2077</v>
      </c>
      <c r="D518" s="19">
        <v>6</v>
      </c>
      <c r="E518" s="18">
        <f t="shared" si="26"/>
        <v>2071</v>
      </c>
      <c r="F518" s="20">
        <v>640</v>
      </c>
      <c r="G518" s="21">
        <v>602</v>
      </c>
      <c r="H518" s="20">
        <v>38</v>
      </c>
      <c r="I518" s="22">
        <f t="shared" si="24"/>
        <v>0.94062500000000004</v>
      </c>
      <c r="J518" s="23">
        <f t="shared" si="25"/>
        <v>3.4401993355481726</v>
      </c>
    </row>
    <row r="519" spans="1:10" ht="16" customHeight="1" x14ac:dyDescent="0.4">
      <c r="A519" s="16" t="s">
        <v>29</v>
      </c>
      <c r="B519" s="17" t="s">
        <v>527</v>
      </c>
      <c r="C519" s="18">
        <v>6317</v>
      </c>
      <c r="D519" s="19">
        <v>137</v>
      </c>
      <c r="E519" s="18">
        <f t="shared" si="26"/>
        <v>6180</v>
      </c>
      <c r="F519" s="20">
        <v>2287</v>
      </c>
      <c r="G519" s="21">
        <v>2114</v>
      </c>
      <c r="H519" s="20">
        <v>173</v>
      </c>
      <c r="I519" s="22">
        <f t="shared" si="24"/>
        <v>0.92435505028421516</v>
      </c>
      <c r="J519" s="23">
        <f t="shared" si="25"/>
        <v>2.923368022705771</v>
      </c>
    </row>
    <row r="520" spans="1:10" ht="16" customHeight="1" x14ac:dyDescent="0.4">
      <c r="A520" s="16" t="s">
        <v>29</v>
      </c>
      <c r="B520" s="17" t="s">
        <v>528</v>
      </c>
      <c r="C520" s="18">
        <v>2956</v>
      </c>
      <c r="D520" s="19">
        <v>10</v>
      </c>
      <c r="E520" s="18">
        <f t="shared" si="26"/>
        <v>2946</v>
      </c>
      <c r="F520" s="20">
        <v>1134</v>
      </c>
      <c r="G520" s="21">
        <v>1045</v>
      </c>
      <c r="H520" s="20">
        <v>89</v>
      </c>
      <c r="I520" s="22">
        <f t="shared" si="24"/>
        <v>0.92151675485008822</v>
      </c>
      <c r="J520" s="23">
        <f t="shared" si="25"/>
        <v>2.8191387559808612</v>
      </c>
    </row>
    <row r="521" spans="1:10" ht="16" customHeight="1" x14ac:dyDescent="0.4">
      <c r="A521" s="16" t="s">
        <v>29</v>
      </c>
      <c r="B521" s="17" t="s">
        <v>529</v>
      </c>
      <c r="C521" s="18">
        <v>4569</v>
      </c>
      <c r="D521" s="19">
        <v>9</v>
      </c>
      <c r="E521" s="18">
        <f t="shared" si="26"/>
        <v>4560</v>
      </c>
      <c r="F521" s="20">
        <v>1764</v>
      </c>
      <c r="G521" s="21">
        <v>1617</v>
      </c>
      <c r="H521" s="20">
        <v>147</v>
      </c>
      <c r="I521" s="22">
        <f t="shared" si="24"/>
        <v>0.91666666666666663</v>
      </c>
      <c r="J521" s="23">
        <f t="shared" si="25"/>
        <v>2.8200371057513913</v>
      </c>
    </row>
    <row r="522" spans="1:10" ht="16" customHeight="1" x14ac:dyDescent="0.4">
      <c r="A522" s="16" t="s">
        <v>29</v>
      </c>
      <c r="B522" s="17" t="s">
        <v>530</v>
      </c>
      <c r="C522" s="18">
        <v>5203</v>
      </c>
      <c r="D522" s="19">
        <v>3</v>
      </c>
      <c r="E522" s="18">
        <f t="shared" si="26"/>
        <v>5200</v>
      </c>
      <c r="F522" s="20">
        <v>2631</v>
      </c>
      <c r="G522" s="21">
        <v>2362</v>
      </c>
      <c r="H522" s="20">
        <v>269</v>
      </c>
      <c r="I522" s="22">
        <f t="shared" si="24"/>
        <v>0.89775750665146337</v>
      </c>
      <c r="J522" s="23">
        <f t="shared" si="25"/>
        <v>2.201524132091448</v>
      </c>
    </row>
    <row r="523" spans="1:10" ht="16" customHeight="1" x14ac:dyDescent="0.4">
      <c r="A523" s="16" t="s">
        <v>29</v>
      </c>
      <c r="B523" s="17" t="s">
        <v>531</v>
      </c>
      <c r="C523" s="18">
        <v>4964</v>
      </c>
      <c r="D523" s="19">
        <v>50</v>
      </c>
      <c r="E523" s="18">
        <f t="shared" si="26"/>
        <v>4914</v>
      </c>
      <c r="F523" s="20">
        <v>3169</v>
      </c>
      <c r="G523" s="21">
        <v>2756</v>
      </c>
      <c r="H523" s="20">
        <v>413</v>
      </c>
      <c r="I523" s="22">
        <f t="shared" si="24"/>
        <v>0.8696749763332281</v>
      </c>
      <c r="J523" s="23">
        <f t="shared" si="25"/>
        <v>1.7830188679245282</v>
      </c>
    </row>
    <row r="524" spans="1:10" ht="16" customHeight="1" x14ac:dyDescent="0.4">
      <c r="A524" s="16" t="s">
        <v>29</v>
      </c>
      <c r="B524" s="17" t="s">
        <v>532</v>
      </c>
      <c r="C524" s="18">
        <v>2370</v>
      </c>
      <c r="D524" s="19">
        <v>0</v>
      </c>
      <c r="E524" s="18">
        <f t="shared" si="26"/>
        <v>2370</v>
      </c>
      <c r="F524" s="20">
        <v>1180</v>
      </c>
      <c r="G524" s="21">
        <v>1068</v>
      </c>
      <c r="H524" s="20">
        <v>112</v>
      </c>
      <c r="I524" s="22">
        <f t="shared" si="24"/>
        <v>0.90508474576271192</v>
      </c>
      <c r="J524" s="23">
        <f t="shared" si="25"/>
        <v>2.2191011235955056</v>
      </c>
    </row>
    <row r="525" spans="1:10" ht="16" customHeight="1" x14ac:dyDescent="0.4">
      <c r="A525" s="16" t="s">
        <v>29</v>
      </c>
      <c r="B525" s="17" t="s">
        <v>533</v>
      </c>
      <c r="C525" s="18">
        <v>3729</v>
      </c>
      <c r="D525" s="19">
        <v>2</v>
      </c>
      <c r="E525" s="18">
        <f t="shared" si="26"/>
        <v>3727</v>
      </c>
      <c r="F525" s="20">
        <v>1043</v>
      </c>
      <c r="G525" s="21">
        <v>993</v>
      </c>
      <c r="H525" s="20">
        <v>50</v>
      </c>
      <c r="I525" s="22">
        <f t="shared" si="24"/>
        <v>0.95206136145733467</v>
      </c>
      <c r="J525" s="23">
        <f t="shared" si="25"/>
        <v>3.7532729103726084</v>
      </c>
    </row>
    <row r="526" spans="1:10" ht="16" customHeight="1" x14ac:dyDescent="0.4">
      <c r="A526" s="16" t="s">
        <v>29</v>
      </c>
      <c r="B526" s="17" t="s">
        <v>534</v>
      </c>
      <c r="C526" s="18">
        <v>4363</v>
      </c>
      <c r="D526" s="19">
        <v>3</v>
      </c>
      <c r="E526" s="18">
        <f t="shared" si="26"/>
        <v>4360</v>
      </c>
      <c r="F526" s="20">
        <v>1146</v>
      </c>
      <c r="G526" s="21">
        <v>1098</v>
      </c>
      <c r="H526" s="20">
        <v>48</v>
      </c>
      <c r="I526" s="22">
        <f t="shared" si="24"/>
        <v>0.95811518324607325</v>
      </c>
      <c r="J526" s="23">
        <f t="shared" si="25"/>
        <v>3.9708561020036428</v>
      </c>
    </row>
    <row r="527" spans="1:10" ht="16" customHeight="1" x14ac:dyDescent="0.4">
      <c r="A527" s="16" t="s">
        <v>29</v>
      </c>
      <c r="B527" s="17" t="s">
        <v>535</v>
      </c>
      <c r="C527" s="18">
        <v>4375</v>
      </c>
      <c r="D527" s="19">
        <v>95</v>
      </c>
      <c r="E527" s="18">
        <f t="shared" si="26"/>
        <v>4280</v>
      </c>
      <c r="F527" s="20">
        <v>1507</v>
      </c>
      <c r="G527" s="21">
        <v>1446</v>
      </c>
      <c r="H527" s="20">
        <v>61</v>
      </c>
      <c r="I527" s="22">
        <f t="shared" si="24"/>
        <v>0.95952222959522226</v>
      </c>
      <c r="J527" s="23">
        <f t="shared" si="25"/>
        <v>2.9598893499308438</v>
      </c>
    </row>
    <row r="528" spans="1:10" ht="16" customHeight="1" x14ac:dyDescent="0.4">
      <c r="A528" s="16" t="s">
        <v>29</v>
      </c>
      <c r="B528" s="17" t="s">
        <v>536</v>
      </c>
      <c r="C528" s="18">
        <v>5197</v>
      </c>
      <c r="D528" s="19">
        <v>0</v>
      </c>
      <c r="E528" s="18">
        <f t="shared" si="26"/>
        <v>5197</v>
      </c>
      <c r="F528" s="20">
        <v>1818</v>
      </c>
      <c r="G528" s="21">
        <v>1742</v>
      </c>
      <c r="H528" s="20">
        <v>76</v>
      </c>
      <c r="I528" s="22">
        <f t="shared" si="24"/>
        <v>0.95819581958195821</v>
      </c>
      <c r="J528" s="23">
        <f t="shared" si="25"/>
        <v>2.9833524684270953</v>
      </c>
    </row>
    <row r="529" spans="1:10" ht="16" customHeight="1" x14ac:dyDescent="0.4">
      <c r="A529" s="16" t="s">
        <v>29</v>
      </c>
      <c r="B529" s="17" t="s">
        <v>537</v>
      </c>
      <c r="C529" s="18">
        <v>7063</v>
      </c>
      <c r="D529" s="19">
        <v>0</v>
      </c>
      <c r="E529" s="18">
        <f t="shared" si="26"/>
        <v>7063</v>
      </c>
      <c r="F529" s="20">
        <v>2372</v>
      </c>
      <c r="G529" s="21">
        <v>2110</v>
      </c>
      <c r="H529" s="20">
        <v>262</v>
      </c>
      <c r="I529" s="22">
        <f t="shared" si="24"/>
        <v>0.8895446880269815</v>
      </c>
      <c r="J529" s="23">
        <f t="shared" si="25"/>
        <v>3.34739336492891</v>
      </c>
    </row>
    <row r="530" spans="1:10" ht="16" customHeight="1" x14ac:dyDescent="0.4">
      <c r="A530" s="16" t="s">
        <v>29</v>
      </c>
      <c r="B530" s="17" t="s">
        <v>538</v>
      </c>
      <c r="C530" s="18">
        <v>5581</v>
      </c>
      <c r="D530" s="19">
        <v>0</v>
      </c>
      <c r="E530" s="18">
        <f t="shared" si="26"/>
        <v>5581</v>
      </c>
      <c r="F530" s="20">
        <v>1572</v>
      </c>
      <c r="G530" s="21">
        <v>1494</v>
      </c>
      <c r="H530" s="20">
        <v>78</v>
      </c>
      <c r="I530" s="22">
        <f t="shared" ref="I530:I593" si="27">G530/F530</f>
        <v>0.95038167938931295</v>
      </c>
      <c r="J530" s="23">
        <f t="shared" ref="J530:J593" si="28">E530/G530</f>
        <v>3.7356091030789824</v>
      </c>
    </row>
    <row r="531" spans="1:10" ht="16" customHeight="1" x14ac:dyDescent="0.4">
      <c r="A531" s="16" t="s">
        <v>29</v>
      </c>
      <c r="B531" s="17" t="s">
        <v>539</v>
      </c>
      <c r="C531" s="18">
        <v>5167</v>
      </c>
      <c r="D531" s="19">
        <v>0</v>
      </c>
      <c r="E531" s="18">
        <f t="shared" si="26"/>
        <v>5167</v>
      </c>
      <c r="F531" s="20">
        <v>1291</v>
      </c>
      <c r="G531" s="21">
        <v>1262</v>
      </c>
      <c r="H531" s="20">
        <v>29</v>
      </c>
      <c r="I531" s="22">
        <f t="shared" si="27"/>
        <v>0.97753679318357867</v>
      </c>
      <c r="J531" s="23">
        <f t="shared" si="28"/>
        <v>4.0942947702060222</v>
      </c>
    </row>
    <row r="532" spans="1:10" ht="16" customHeight="1" x14ac:dyDescent="0.4">
      <c r="A532" s="16" t="s">
        <v>29</v>
      </c>
      <c r="B532" s="17" t="s">
        <v>540</v>
      </c>
      <c r="C532" s="18">
        <v>5294</v>
      </c>
      <c r="D532" s="19">
        <v>0</v>
      </c>
      <c r="E532" s="18">
        <f t="shared" si="26"/>
        <v>5294</v>
      </c>
      <c r="F532" s="20">
        <v>1315</v>
      </c>
      <c r="G532" s="21">
        <v>1287</v>
      </c>
      <c r="H532" s="20">
        <v>28</v>
      </c>
      <c r="I532" s="22">
        <f t="shared" si="27"/>
        <v>0.97870722433460078</v>
      </c>
      <c r="J532" s="23">
        <f t="shared" si="28"/>
        <v>4.1134421134421135</v>
      </c>
    </row>
    <row r="533" spans="1:10" ht="16" customHeight="1" x14ac:dyDescent="0.4">
      <c r="A533" s="16" t="s">
        <v>29</v>
      </c>
      <c r="B533" s="17" t="s">
        <v>541</v>
      </c>
      <c r="C533" s="18">
        <v>3909</v>
      </c>
      <c r="D533" s="19">
        <v>4</v>
      </c>
      <c r="E533" s="18">
        <f t="shared" si="26"/>
        <v>3905</v>
      </c>
      <c r="F533" s="20">
        <v>1194</v>
      </c>
      <c r="G533" s="21">
        <v>1120</v>
      </c>
      <c r="H533" s="20">
        <v>74</v>
      </c>
      <c r="I533" s="22">
        <f t="shared" si="27"/>
        <v>0.93802345058626468</v>
      </c>
      <c r="J533" s="23">
        <f t="shared" si="28"/>
        <v>3.4866071428571428</v>
      </c>
    </row>
    <row r="534" spans="1:10" ht="16" customHeight="1" x14ac:dyDescent="0.4">
      <c r="A534" s="16" t="s">
        <v>29</v>
      </c>
      <c r="B534" s="17" t="s">
        <v>542</v>
      </c>
      <c r="C534" s="18">
        <v>2554</v>
      </c>
      <c r="D534" s="19">
        <v>29</v>
      </c>
      <c r="E534" s="18">
        <f t="shared" si="26"/>
        <v>2525</v>
      </c>
      <c r="F534" s="20">
        <v>854</v>
      </c>
      <c r="G534" s="21">
        <v>780</v>
      </c>
      <c r="H534" s="20">
        <v>74</v>
      </c>
      <c r="I534" s="22">
        <f t="shared" si="27"/>
        <v>0.9133489461358314</v>
      </c>
      <c r="J534" s="23">
        <f t="shared" si="28"/>
        <v>3.2371794871794872</v>
      </c>
    </row>
    <row r="535" spans="1:10" ht="16" customHeight="1" x14ac:dyDescent="0.4">
      <c r="A535" s="16" t="s">
        <v>29</v>
      </c>
      <c r="B535" s="17" t="s">
        <v>543</v>
      </c>
      <c r="C535" s="18">
        <v>2862</v>
      </c>
      <c r="D535" s="19">
        <v>0</v>
      </c>
      <c r="E535" s="18">
        <f t="shared" si="26"/>
        <v>2862</v>
      </c>
      <c r="F535" s="20">
        <v>854</v>
      </c>
      <c r="G535" s="21">
        <v>819</v>
      </c>
      <c r="H535" s="20">
        <v>35</v>
      </c>
      <c r="I535" s="22">
        <f t="shared" si="27"/>
        <v>0.95901639344262291</v>
      </c>
      <c r="J535" s="23">
        <f t="shared" si="28"/>
        <v>3.4945054945054945</v>
      </c>
    </row>
    <row r="536" spans="1:10" ht="16" customHeight="1" x14ac:dyDescent="0.4">
      <c r="A536" s="16" t="s">
        <v>29</v>
      </c>
      <c r="B536" s="17" t="s">
        <v>544</v>
      </c>
      <c r="C536" s="18">
        <v>4681</v>
      </c>
      <c r="D536" s="19">
        <v>18</v>
      </c>
      <c r="E536" s="18">
        <f t="shared" si="26"/>
        <v>4663</v>
      </c>
      <c r="F536" s="20">
        <v>1266</v>
      </c>
      <c r="G536" s="21">
        <v>1232</v>
      </c>
      <c r="H536" s="20">
        <v>34</v>
      </c>
      <c r="I536" s="22">
        <f t="shared" si="27"/>
        <v>0.97314375987361768</v>
      </c>
      <c r="J536" s="23">
        <f t="shared" si="28"/>
        <v>3.7849025974025974</v>
      </c>
    </row>
    <row r="537" spans="1:10" ht="16" customHeight="1" x14ac:dyDescent="0.4">
      <c r="A537" s="16" t="s">
        <v>29</v>
      </c>
      <c r="B537" s="17" t="s">
        <v>545</v>
      </c>
      <c r="C537" s="18">
        <v>566</v>
      </c>
      <c r="D537" s="19">
        <v>0</v>
      </c>
      <c r="E537" s="18">
        <f t="shared" si="26"/>
        <v>566</v>
      </c>
      <c r="F537" s="20">
        <v>510</v>
      </c>
      <c r="G537" s="21">
        <v>165</v>
      </c>
      <c r="H537" s="20">
        <v>345</v>
      </c>
      <c r="I537" s="22">
        <f t="shared" si="27"/>
        <v>0.3235294117647059</v>
      </c>
      <c r="J537" s="23">
        <f t="shared" si="28"/>
        <v>3.4303030303030302</v>
      </c>
    </row>
    <row r="538" spans="1:10" ht="16" customHeight="1" x14ac:dyDescent="0.4">
      <c r="A538" s="16" t="s">
        <v>29</v>
      </c>
      <c r="B538" s="17" t="s">
        <v>546</v>
      </c>
      <c r="C538" s="18">
        <v>5044</v>
      </c>
      <c r="D538" s="19">
        <v>20</v>
      </c>
      <c r="E538" s="18">
        <f t="shared" si="26"/>
        <v>5024</v>
      </c>
      <c r="F538" s="20">
        <v>1475</v>
      </c>
      <c r="G538" s="21">
        <v>1402</v>
      </c>
      <c r="H538" s="20">
        <v>73</v>
      </c>
      <c r="I538" s="22">
        <f t="shared" si="27"/>
        <v>0.95050847457627119</v>
      </c>
      <c r="J538" s="23">
        <f t="shared" si="28"/>
        <v>3.5834522111269616</v>
      </c>
    </row>
    <row r="539" spans="1:10" ht="16" customHeight="1" x14ac:dyDescent="0.4">
      <c r="A539" s="16" t="s">
        <v>29</v>
      </c>
      <c r="B539" s="17" t="s">
        <v>547</v>
      </c>
      <c r="C539" s="18">
        <v>4680</v>
      </c>
      <c r="D539" s="19">
        <v>0</v>
      </c>
      <c r="E539" s="18">
        <f t="shared" si="26"/>
        <v>4680</v>
      </c>
      <c r="F539" s="20">
        <v>1227</v>
      </c>
      <c r="G539" s="21">
        <v>1196</v>
      </c>
      <c r="H539" s="20">
        <v>31</v>
      </c>
      <c r="I539" s="22">
        <f t="shared" si="27"/>
        <v>0.97473512632436843</v>
      </c>
      <c r="J539" s="23">
        <f t="shared" si="28"/>
        <v>3.9130434782608696</v>
      </c>
    </row>
    <row r="540" spans="1:10" ht="16" customHeight="1" x14ac:dyDescent="0.4">
      <c r="A540" s="16" t="s">
        <v>29</v>
      </c>
      <c r="B540" s="17" t="s">
        <v>548</v>
      </c>
      <c r="C540" s="18">
        <v>4305</v>
      </c>
      <c r="D540" s="19">
        <v>8</v>
      </c>
      <c r="E540" s="18">
        <f t="shared" si="26"/>
        <v>4297</v>
      </c>
      <c r="F540" s="20">
        <v>1111</v>
      </c>
      <c r="G540" s="21">
        <v>1097</v>
      </c>
      <c r="H540" s="20">
        <v>14</v>
      </c>
      <c r="I540" s="22">
        <f t="shared" si="27"/>
        <v>0.98739873987398741</v>
      </c>
      <c r="J540" s="23">
        <f t="shared" si="28"/>
        <v>3.917046490428441</v>
      </c>
    </row>
    <row r="541" spans="1:10" ht="16" customHeight="1" x14ac:dyDescent="0.4">
      <c r="A541" s="16" t="s">
        <v>29</v>
      </c>
      <c r="B541" s="17" t="s">
        <v>549</v>
      </c>
      <c r="C541" s="18">
        <v>5477</v>
      </c>
      <c r="D541" s="19">
        <v>2</v>
      </c>
      <c r="E541" s="18">
        <f t="shared" si="26"/>
        <v>5475</v>
      </c>
      <c r="F541" s="20">
        <v>1419</v>
      </c>
      <c r="G541" s="21">
        <v>1384</v>
      </c>
      <c r="H541" s="20">
        <v>35</v>
      </c>
      <c r="I541" s="22">
        <f t="shared" si="27"/>
        <v>0.97533474277660326</v>
      </c>
      <c r="J541" s="23">
        <f t="shared" si="28"/>
        <v>3.9559248554913293</v>
      </c>
    </row>
    <row r="542" spans="1:10" ht="16" customHeight="1" x14ac:dyDescent="0.4">
      <c r="A542" s="16" t="s">
        <v>29</v>
      </c>
      <c r="B542" s="17" t="s">
        <v>550</v>
      </c>
      <c r="C542" s="18">
        <v>4287</v>
      </c>
      <c r="D542" s="19">
        <v>17</v>
      </c>
      <c r="E542" s="18">
        <f t="shared" si="26"/>
        <v>4270</v>
      </c>
      <c r="F542" s="20">
        <v>1241</v>
      </c>
      <c r="G542" s="21">
        <v>1159</v>
      </c>
      <c r="H542" s="20">
        <v>82</v>
      </c>
      <c r="I542" s="22">
        <f t="shared" si="27"/>
        <v>0.93392425463336015</v>
      </c>
      <c r="J542" s="23">
        <f t="shared" si="28"/>
        <v>3.6842105263157894</v>
      </c>
    </row>
    <row r="543" spans="1:10" ht="16" customHeight="1" x14ac:dyDescent="0.4">
      <c r="A543" s="16" t="s">
        <v>29</v>
      </c>
      <c r="B543" s="17" t="s">
        <v>551</v>
      </c>
      <c r="C543" s="18">
        <v>4773</v>
      </c>
      <c r="D543" s="19">
        <v>0</v>
      </c>
      <c r="E543" s="18">
        <f t="shared" si="26"/>
        <v>4773</v>
      </c>
      <c r="F543" s="20">
        <v>1195</v>
      </c>
      <c r="G543" s="21">
        <v>1151</v>
      </c>
      <c r="H543" s="20">
        <v>44</v>
      </c>
      <c r="I543" s="22">
        <f t="shared" si="27"/>
        <v>0.9631799163179916</v>
      </c>
      <c r="J543" s="23">
        <f t="shared" si="28"/>
        <v>4.1468288444830579</v>
      </c>
    </row>
    <row r="544" spans="1:10" ht="16" customHeight="1" x14ac:dyDescent="0.4">
      <c r="A544" s="16" t="s">
        <v>29</v>
      </c>
      <c r="B544" s="17" t="s">
        <v>552</v>
      </c>
      <c r="C544" s="18">
        <v>4265</v>
      </c>
      <c r="D544" s="19">
        <v>0</v>
      </c>
      <c r="E544" s="18">
        <f t="shared" si="26"/>
        <v>4265</v>
      </c>
      <c r="F544" s="20">
        <v>1072</v>
      </c>
      <c r="G544" s="21">
        <v>1046</v>
      </c>
      <c r="H544" s="20">
        <v>26</v>
      </c>
      <c r="I544" s="22">
        <f t="shared" si="27"/>
        <v>0.97574626865671643</v>
      </c>
      <c r="J544" s="23">
        <f t="shared" si="28"/>
        <v>4.0774378585086044</v>
      </c>
    </row>
    <row r="545" spans="1:10" ht="16" customHeight="1" x14ac:dyDescent="0.4">
      <c r="A545" s="16" t="s">
        <v>29</v>
      </c>
      <c r="B545" s="17" t="s">
        <v>553</v>
      </c>
      <c r="C545" s="18">
        <v>3373</v>
      </c>
      <c r="D545" s="19">
        <v>11</v>
      </c>
      <c r="E545" s="18">
        <f t="shared" si="26"/>
        <v>3362</v>
      </c>
      <c r="F545" s="20">
        <v>1426</v>
      </c>
      <c r="G545" s="21">
        <v>1295</v>
      </c>
      <c r="H545" s="20">
        <v>131</v>
      </c>
      <c r="I545" s="22">
        <f t="shared" si="27"/>
        <v>0.9081346423562412</v>
      </c>
      <c r="J545" s="23">
        <f t="shared" si="28"/>
        <v>2.596138996138996</v>
      </c>
    </row>
    <row r="546" spans="1:10" ht="16" customHeight="1" x14ac:dyDescent="0.4">
      <c r="A546" s="16" t="s">
        <v>29</v>
      </c>
      <c r="B546" s="17" t="s">
        <v>554</v>
      </c>
      <c r="C546" s="18">
        <v>4485</v>
      </c>
      <c r="D546" s="19">
        <v>0</v>
      </c>
      <c r="E546" s="18">
        <f t="shared" si="26"/>
        <v>4485</v>
      </c>
      <c r="F546" s="20">
        <v>1323</v>
      </c>
      <c r="G546" s="21">
        <v>1210</v>
      </c>
      <c r="H546" s="20">
        <v>113</v>
      </c>
      <c r="I546" s="22">
        <f t="shared" si="27"/>
        <v>0.91458805744520033</v>
      </c>
      <c r="J546" s="23">
        <f t="shared" si="28"/>
        <v>3.7066115702479339</v>
      </c>
    </row>
    <row r="547" spans="1:10" ht="16" customHeight="1" x14ac:dyDescent="0.4">
      <c r="A547" s="16" t="s">
        <v>29</v>
      </c>
      <c r="B547" s="17" t="s">
        <v>555</v>
      </c>
      <c r="C547" s="18">
        <v>4666</v>
      </c>
      <c r="D547" s="19">
        <v>0</v>
      </c>
      <c r="E547" s="18">
        <f t="shared" si="26"/>
        <v>4666</v>
      </c>
      <c r="F547" s="20">
        <v>1773</v>
      </c>
      <c r="G547" s="21">
        <v>1657</v>
      </c>
      <c r="H547" s="20">
        <v>116</v>
      </c>
      <c r="I547" s="22">
        <f t="shared" si="27"/>
        <v>0.93457416807670612</v>
      </c>
      <c r="J547" s="23">
        <f t="shared" si="28"/>
        <v>2.815932407966204</v>
      </c>
    </row>
    <row r="548" spans="1:10" ht="16" customHeight="1" x14ac:dyDescent="0.4">
      <c r="A548" s="16" t="s">
        <v>29</v>
      </c>
      <c r="B548" s="17" t="s">
        <v>556</v>
      </c>
      <c r="C548" s="18">
        <v>4925</v>
      </c>
      <c r="D548" s="19">
        <v>0</v>
      </c>
      <c r="E548" s="18">
        <f t="shared" si="26"/>
        <v>4925</v>
      </c>
      <c r="F548" s="20">
        <v>2033</v>
      </c>
      <c r="G548" s="21">
        <v>1839</v>
      </c>
      <c r="H548" s="20">
        <v>194</v>
      </c>
      <c r="I548" s="22">
        <f t="shared" si="27"/>
        <v>0.90457452041318254</v>
      </c>
      <c r="J548" s="23">
        <f t="shared" si="28"/>
        <v>2.6780859162588362</v>
      </c>
    </row>
    <row r="549" spans="1:10" ht="16" customHeight="1" x14ac:dyDescent="0.4">
      <c r="A549" s="16" t="s">
        <v>29</v>
      </c>
      <c r="B549" s="17" t="s">
        <v>557</v>
      </c>
      <c r="C549" s="18">
        <v>3084</v>
      </c>
      <c r="D549" s="19">
        <v>0</v>
      </c>
      <c r="E549" s="18">
        <f t="shared" si="26"/>
        <v>3084</v>
      </c>
      <c r="F549" s="20">
        <v>1083</v>
      </c>
      <c r="G549" s="21">
        <v>1035</v>
      </c>
      <c r="H549" s="20">
        <v>48</v>
      </c>
      <c r="I549" s="22">
        <f t="shared" si="27"/>
        <v>0.95567867036011078</v>
      </c>
      <c r="J549" s="23">
        <f t="shared" si="28"/>
        <v>2.9797101449275361</v>
      </c>
    </row>
    <row r="550" spans="1:10" ht="16" customHeight="1" x14ac:dyDescent="0.4">
      <c r="A550" s="16" t="s">
        <v>29</v>
      </c>
      <c r="B550" s="17" t="s">
        <v>558</v>
      </c>
      <c r="C550" s="18">
        <v>7359</v>
      </c>
      <c r="D550" s="19">
        <v>46</v>
      </c>
      <c r="E550" s="18">
        <f t="shared" si="26"/>
        <v>7313</v>
      </c>
      <c r="F550" s="20">
        <v>2149</v>
      </c>
      <c r="G550" s="21">
        <v>1997</v>
      </c>
      <c r="H550" s="20">
        <v>152</v>
      </c>
      <c r="I550" s="22">
        <f t="shared" si="27"/>
        <v>0.92926942764076315</v>
      </c>
      <c r="J550" s="23">
        <f t="shared" si="28"/>
        <v>3.6619929894842262</v>
      </c>
    </row>
    <row r="551" spans="1:10" ht="16" customHeight="1" x14ac:dyDescent="0.4">
      <c r="A551" s="16" t="s">
        <v>29</v>
      </c>
      <c r="B551" s="17" t="s">
        <v>559</v>
      </c>
      <c r="C551" s="18">
        <v>6933</v>
      </c>
      <c r="D551" s="19">
        <v>17</v>
      </c>
      <c r="E551" s="18">
        <f t="shared" si="26"/>
        <v>6916</v>
      </c>
      <c r="F551" s="20">
        <v>1990</v>
      </c>
      <c r="G551" s="21">
        <v>1867</v>
      </c>
      <c r="H551" s="20">
        <v>123</v>
      </c>
      <c r="I551" s="22">
        <f t="shared" si="27"/>
        <v>0.93819095477386938</v>
      </c>
      <c r="J551" s="23">
        <f t="shared" si="28"/>
        <v>3.7043385109801821</v>
      </c>
    </row>
    <row r="552" spans="1:10" ht="16" customHeight="1" x14ac:dyDescent="0.4">
      <c r="A552" s="16" t="s">
        <v>29</v>
      </c>
      <c r="B552" s="17" t="s">
        <v>560</v>
      </c>
      <c r="C552" s="18">
        <v>4660</v>
      </c>
      <c r="D552" s="19">
        <v>103</v>
      </c>
      <c r="E552" s="18">
        <f t="shared" si="26"/>
        <v>4557</v>
      </c>
      <c r="F552" s="20">
        <v>2348</v>
      </c>
      <c r="G552" s="21">
        <v>2081</v>
      </c>
      <c r="H552" s="20">
        <v>267</v>
      </c>
      <c r="I552" s="22">
        <f t="shared" si="27"/>
        <v>0.8862862010221465</v>
      </c>
      <c r="J552" s="23">
        <f t="shared" si="28"/>
        <v>2.1898125901009129</v>
      </c>
    </row>
    <row r="553" spans="1:10" ht="16" customHeight="1" x14ac:dyDescent="0.4">
      <c r="A553" s="16" t="s">
        <v>29</v>
      </c>
      <c r="B553" s="17" t="s">
        <v>561</v>
      </c>
      <c r="C553" s="18">
        <v>3531</v>
      </c>
      <c r="D553" s="19">
        <v>65</v>
      </c>
      <c r="E553" s="18">
        <f t="shared" si="26"/>
        <v>3466</v>
      </c>
      <c r="F553" s="20">
        <v>2653</v>
      </c>
      <c r="G553" s="21">
        <v>2233</v>
      </c>
      <c r="H553" s="20">
        <v>420</v>
      </c>
      <c r="I553" s="22">
        <f t="shared" si="27"/>
        <v>0.84168865435356199</v>
      </c>
      <c r="J553" s="23">
        <f t="shared" si="28"/>
        <v>1.5521719659650695</v>
      </c>
    </row>
    <row r="554" spans="1:10" ht="16" customHeight="1" x14ac:dyDescent="0.4">
      <c r="A554" s="16" t="s">
        <v>29</v>
      </c>
      <c r="B554" s="17" t="s">
        <v>562</v>
      </c>
      <c r="C554" s="18">
        <v>4996</v>
      </c>
      <c r="D554" s="19">
        <v>896</v>
      </c>
      <c r="E554" s="18">
        <f t="shared" si="26"/>
        <v>4100</v>
      </c>
      <c r="F554" s="20">
        <v>3805</v>
      </c>
      <c r="G554" s="21">
        <v>2803</v>
      </c>
      <c r="H554" s="20">
        <v>1002</v>
      </c>
      <c r="I554" s="22">
        <f t="shared" si="27"/>
        <v>0.7366622864651774</v>
      </c>
      <c r="J554" s="23">
        <f t="shared" si="28"/>
        <v>1.4627185158758473</v>
      </c>
    </row>
    <row r="555" spans="1:10" ht="16" customHeight="1" x14ac:dyDescent="0.4">
      <c r="A555" s="16" t="s">
        <v>29</v>
      </c>
      <c r="B555" s="17" t="s">
        <v>563</v>
      </c>
      <c r="C555" s="18">
        <v>2314</v>
      </c>
      <c r="D555" s="19">
        <v>12</v>
      </c>
      <c r="E555" s="18">
        <f t="shared" si="26"/>
        <v>2302</v>
      </c>
      <c r="F555" s="20">
        <v>899</v>
      </c>
      <c r="G555" s="21">
        <v>805</v>
      </c>
      <c r="H555" s="20">
        <v>94</v>
      </c>
      <c r="I555" s="22">
        <f t="shared" si="27"/>
        <v>0.89543937708565069</v>
      </c>
      <c r="J555" s="23">
        <f t="shared" si="28"/>
        <v>2.8596273291925467</v>
      </c>
    </row>
    <row r="556" spans="1:10" ht="16" customHeight="1" x14ac:dyDescent="0.4">
      <c r="A556" s="16" t="s">
        <v>29</v>
      </c>
      <c r="B556" s="17" t="s">
        <v>564</v>
      </c>
      <c r="C556" s="18">
        <v>1706</v>
      </c>
      <c r="D556" s="19">
        <v>47</v>
      </c>
      <c r="E556" s="18">
        <f t="shared" si="26"/>
        <v>1659</v>
      </c>
      <c r="F556" s="20">
        <v>872</v>
      </c>
      <c r="G556" s="21">
        <v>721</v>
      </c>
      <c r="H556" s="20">
        <v>151</v>
      </c>
      <c r="I556" s="22">
        <f t="shared" si="27"/>
        <v>0.82683486238532111</v>
      </c>
      <c r="J556" s="23">
        <f t="shared" si="28"/>
        <v>2.3009708737864076</v>
      </c>
    </row>
    <row r="557" spans="1:10" ht="16" customHeight="1" x14ac:dyDescent="0.4">
      <c r="A557" s="16" t="s">
        <v>29</v>
      </c>
      <c r="B557" s="17" t="s">
        <v>565</v>
      </c>
      <c r="C557" s="18">
        <v>2695</v>
      </c>
      <c r="D557" s="19">
        <v>14</v>
      </c>
      <c r="E557" s="18">
        <f t="shared" si="26"/>
        <v>2681</v>
      </c>
      <c r="F557" s="20">
        <v>1264</v>
      </c>
      <c r="G557" s="21">
        <v>1174</v>
      </c>
      <c r="H557" s="20">
        <v>90</v>
      </c>
      <c r="I557" s="22">
        <f t="shared" si="27"/>
        <v>0.92879746835443033</v>
      </c>
      <c r="J557" s="23">
        <f t="shared" si="28"/>
        <v>2.2836456558773426</v>
      </c>
    </row>
    <row r="558" spans="1:10" ht="16" customHeight="1" x14ac:dyDescent="0.4">
      <c r="A558" s="16" t="s">
        <v>29</v>
      </c>
      <c r="B558" s="17" t="s">
        <v>566</v>
      </c>
      <c r="C558" s="18">
        <v>3915</v>
      </c>
      <c r="D558" s="19">
        <v>335</v>
      </c>
      <c r="E558" s="18">
        <f t="shared" si="26"/>
        <v>3580</v>
      </c>
      <c r="F558" s="20">
        <v>1635</v>
      </c>
      <c r="G558" s="21">
        <v>1319</v>
      </c>
      <c r="H558" s="20">
        <v>316</v>
      </c>
      <c r="I558" s="22">
        <f t="shared" si="27"/>
        <v>0.80672782874617732</v>
      </c>
      <c r="J558" s="23">
        <f t="shared" si="28"/>
        <v>2.7141774071266109</v>
      </c>
    </row>
    <row r="559" spans="1:10" ht="16" customHeight="1" x14ac:dyDescent="0.4">
      <c r="A559" s="16" t="s">
        <v>29</v>
      </c>
      <c r="B559" s="17" t="s">
        <v>567</v>
      </c>
      <c r="C559" s="18">
        <v>2881</v>
      </c>
      <c r="D559" s="19">
        <v>0</v>
      </c>
      <c r="E559" s="18">
        <f t="shared" si="26"/>
        <v>2881</v>
      </c>
      <c r="F559" s="20">
        <v>812</v>
      </c>
      <c r="G559" s="21">
        <v>786</v>
      </c>
      <c r="H559" s="20">
        <v>26</v>
      </c>
      <c r="I559" s="22">
        <f t="shared" si="27"/>
        <v>0.96798029556650245</v>
      </c>
      <c r="J559" s="23">
        <f t="shared" si="28"/>
        <v>3.6653944020356235</v>
      </c>
    </row>
    <row r="560" spans="1:10" ht="16" customHeight="1" x14ac:dyDescent="0.4">
      <c r="A560" s="16" t="s">
        <v>29</v>
      </c>
      <c r="B560" s="17" t="s">
        <v>568</v>
      </c>
      <c r="C560" s="18">
        <v>4543</v>
      </c>
      <c r="D560" s="19">
        <v>22</v>
      </c>
      <c r="E560" s="18">
        <f t="shared" si="26"/>
        <v>4521</v>
      </c>
      <c r="F560" s="20">
        <v>1567</v>
      </c>
      <c r="G560" s="21">
        <v>1436</v>
      </c>
      <c r="H560" s="20">
        <v>131</v>
      </c>
      <c r="I560" s="22">
        <f t="shared" si="27"/>
        <v>0.9164007657945118</v>
      </c>
      <c r="J560" s="23">
        <f t="shared" si="28"/>
        <v>3.1483286908077996</v>
      </c>
    </row>
    <row r="561" spans="1:10" ht="16" customHeight="1" x14ac:dyDescent="0.4">
      <c r="A561" s="16" t="s">
        <v>29</v>
      </c>
      <c r="B561" s="17" t="s">
        <v>569</v>
      </c>
      <c r="C561" s="18">
        <v>3912</v>
      </c>
      <c r="D561" s="19">
        <v>5</v>
      </c>
      <c r="E561" s="18">
        <f t="shared" si="26"/>
        <v>3907</v>
      </c>
      <c r="F561" s="20">
        <v>1631</v>
      </c>
      <c r="G561" s="21">
        <v>1527</v>
      </c>
      <c r="H561" s="20">
        <v>104</v>
      </c>
      <c r="I561" s="22">
        <f t="shared" si="27"/>
        <v>0.93623543838136114</v>
      </c>
      <c r="J561" s="23">
        <f t="shared" si="28"/>
        <v>2.558611656843484</v>
      </c>
    </row>
    <row r="562" spans="1:10" ht="16" customHeight="1" x14ac:dyDescent="0.4">
      <c r="A562" s="16" t="s">
        <v>29</v>
      </c>
      <c r="B562" s="17" t="s">
        <v>570</v>
      </c>
      <c r="C562" s="18">
        <v>3988</v>
      </c>
      <c r="D562" s="19">
        <v>100</v>
      </c>
      <c r="E562" s="18">
        <f t="shared" si="26"/>
        <v>3888</v>
      </c>
      <c r="F562" s="20">
        <v>1221</v>
      </c>
      <c r="G562" s="21">
        <v>1148</v>
      </c>
      <c r="H562" s="20">
        <v>73</v>
      </c>
      <c r="I562" s="22">
        <f t="shared" si="27"/>
        <v>0.94021294021294022</v>
      </c>
      <c r="J562" s="23">
        <f t="shared" si="28"/>
        <v>3.3867595818815333</v>
      </c>
    </row>
    <row r="563" spans="1:10" ht="16" customHeight="1" x14ac:dyDescent="0.4">
      <c r="A563" s="16" t="s">
        <v>29</v>
      </c>
      <c r="B563" s="17" t="s">
        <v>571</v>
      </c>
      <c r="C563" s="18">
        <v>6353</v>
      </c>
      <c r="D563" s="19">
        <v>0</v>
      </c>
      <c r="E563" s="18">
        <f t="shared" si="26"/>
        <v>6353</v>
      </c>
      <c r="F563" s="20">
        <v>2874</v>
      </c>
      <c r="G563" s="21">
        <v>2623</v>
      </c>
      <c r="H563" s="20">
        <v>251</v>
      </c>
      <c r="I563" s="22">
        <f t="shared" si="27"/>
        <v>0.91266527487821847</v>
      </c>
      <c r="J563" s="23">
        <f t="shared" si="28"/>
        <v>2.4220358368280595</v>
      </c>
    </row>
    <row r="564" spans="1:10" ht="16" customHeight="1" x14ac:dyDescent="0.4">
      <c r="A564" s="16" t="s">
        <v>29</v>
      </c>
      <c r="B564" s="17" t="s">
        <v>572</v>
      </c>
      <c r="C564" s="18">
        <v>2082</v>
      </c>
      <c r="D564" s="19">
        <v>0</v>
      </c>
      <c r="E564" s="18">
        <f t="shared" si="26"/>
        <v>2082</v>
      </c>
      <c r="F564" s="20">
        <v>682</v>
      </c>
      <c r="G564" s="21">
        <v>656</v>
      </c>
      <c r="H564" s="20">
        <v>26</v>
      </c>
      <c r="I564" s="22">
        <f t="shared" si="27"/>
        <v>0.96187683284457481</v>
      </c>
      <c r="J564" s="23">
        <f t="shared" si="28"/>
        <v>3.1737804878048781</v>
      </c>
    </row>
    <row r="565" spans="1:10" ht="16" customHeight="1" x14ac:dyDescent="0.4">
      <c r="A565" s="16" t="s">
        <v>29</v>
      </c>
      <c r="B565" s="17" t="s">
        <v>573</v>
      </c>
      <c r="C565" s="18">
        <v>3059</v>
      </c>
      <c r="D565" s="19">
        <v>547</v>
      </c>
      <c r="E565" s="18">
        <f t="shared" si="26"/>
        <v>2512</v>
      </c>
      <c r="F565" s="20">
        <v>1808</v>
      </c>
      <c r="G565" s="21">
        <v>1298</v>
      </c>
      <c r="H565" s="20">
        <v>510</v>
      </c>
      <c r="I565" s="22">
        <f t="shared" si="27"/>
        <v>0.71792035398230092</v>
      </c>
      <c r="J565" s="23">
        <f t="shared" si="28"/>
        <v>1.9352850539291218</v>
      </c>
    </row>
    <row r="566" spans="1:10" ht="16" customHeight="1" x14ac:dyDescent="0.4">
      <c r="A566" s="16" t="s">
        <v>29</v>
      </c>
      <c r="B566" s="17" t="s">
        <v>574</v>
      </c>
      <c r="C566" s="18">
        <v>1527</v>
      </c>
      <c r="D566" s="19">
        <v>0</v>
      </c>
      <c r="E566" s="18">
        <f t="shared" si="26"/>
        <v>1527</v>
      </c>
      <c r="F566" s="20">
        <v>775</v>
      </c>
      <c r="G566" s="21">
        <v>690</v>
      </c>
      <c r="H566" s="20">
        <v>85</v>
      </c>
      <c r="I566" s="22">
        <f t="shared" si="27"/>
        <v>0.89032258064516134</v>
      </c>
      <c r="J566" s="23">
        <f t="shared" si="28"/>
        <v>2.2130434782608694</v>
      </c>
    </row>
    <row r="567" spans="1:10" ht="16" customHeight="1" x14ac:dyDescent="0.4">
      <c r="A567" s="16" t="s">
        <v>29</v>
      </c>
      <c r="B567" s="17" t="s">
        <v>575</v>
      </c>
      <c r="C567" s="18">
        <v>2306</v>
      </c>
      <c r="D567" s="19">
        <v>156</v>
      </c>
      <c r="E567" s="18">
        <f t="shared" si="26"/>
        <v>2150</v>
      </c>
      <c r="F567" s="20">
        <v>1355</v>
      </c>
      <c r="G567" s="21">
        <v>1215</v>
      </c>
      <c r="H567" s="20">
        <v>140</v>
      </c>
      <c r="I567" s="22">
        <f t="shared" si="27"/>
        <v>0.89667896678966785</v>
      </c>
      <c r="J567" s="23">
        <f t="shared" si="28"/>
        <v>1.7695473251028806</v>
      </c>
    </row>
    <row r="568" spans="1:10" ht="16" customHeight="1" x14ac:dyDescent="0.4">
      <c r="A568" s="16" t="s">
        <v>29</v>
      </c>
      <c r="B568" s="17" t="s">
        <v>576</v>
      </c>
      <c r="C568" s="18">
        <v>3294</v>
      </c>
      <c r="D568" s="19">
        <v>1993</v>
      </c>
      <c r="E568" s="18">
        <f t="shared" si="26"/>
        <v>1301</v>
      </c>
      <c r="F568" s="20">
        <v>1039</v>
      </c>
      <c r="G568" s="21">
        <v>928</v>
      </c>
      <c r="H568" s="20">
        <v>111</v>
      </c>
      <c r="I568" s="22">
        <f t="shared" si="27"/>
        <v>0.89316650625601535</v>
      </c>
      <c r="J568" s="23">
        <f t="shared" si="28"/>
        <v>1.4019396551724137</v>
      </c>
    </row>
    <row r="569" spans="1:10" ht="16" customHeight="1" x14ac:dyDescent="0.4">
      <c r="A569" s="16" t="s">
        <v>29</v>
      </c>
      <c r="B569" s="17" t="s">
        <v>577</v>
      </c>
      <c r="C569" s="18">
        <v>1075</v>
      </c>
      <c r="D569" s="19">
        <v>18</v>
      </c>
      <c r="E569" s="18">
        <f t="shared" si="26"/>
        <v>1057</v>
      </c>
      <c r="F569" s="20">
        <v>456</v>
      </c>
      <c r="G569" s="21">
        <v>375</v>
      </c>
      <c r="H569" s="20">
        <v>81</v>
      </c>
      <c r="I569" s="22">
        <f t="shared" si="27"/>
        <v>0.82236842105263153</v>
      </c>
      <c r="J569" s="23">
        <f t="shared" si="28"/>
        <v>2.8186666666666667</v>
      </c>
    </row>
    <row r="570" spans="1:10" ht="16" customHeight="1" x14ac:dyDescent="0.4">
      <c r="A570" s="16" t="s">
        <v>29</v>
      </c>
      <c r="B570" s="17" t="s">
        <v>578</v>
      </c>
      <c r="C570" s="18">
        <v>1189</v>
      </c>
      <c r="D570" s="19">
        <v>694</v>
      </c>
      <c r="E570" s="18">
        <f t="shared" si="26"/>
        <v>495</v>
      </c>
      <c r="F570" s="20">
        <v>263</v>
      </c>
      <c r="G570" s="21">
        <v>214</v>
      </c>
      <c r="H570" s="20">
        <v>49</v>
      </c>
      <c r="I570" s="22">
        <f t="shared" si="27"/>
        <v>0.81368821292775662</v>
      </c>
      <c r="J570" s="23">
        <f t="shared" si="28"/>
        <v>2.3130841121495327</v>
      </c>
    </row>
    <row r="571" spans="1:10" ht="16" customHeight="1" x14ac:dyDescent="0.4">
      <c r="A571" s="16" t="s">
        <v>29</v>
      </c>
      <c r="B571" s="17" t="s">
        <v>579</v>
      </c>
      <c r="C571" s="18">
        <v>2965</v>
      </c>
      <c r="D571" s="19">
        <v>0</v>
      </c>
      <c r="E571" s="18">
        <f t="shared" si="26"/>
        <v>2965</v>
      </c>
      <c r="F571" s="20">
        <v>1142</v>
      </c>
      <c r="G571" s="21">
        <v>1037</v>
      </c>
      <c r="H571" s="20">
        <v>105</v>
      </c>
      <c r="I571" s="22">
        <f t="shared" si="27"/>
        <v>0.90805604203152368</v>
      </c>
      <c r="J571" s="23">
        <f t="shared" si="28"/>
        <v>2.8592092574734811</v>
      </c>
    </row>
    <row r="572" spans="1:10" ht="16" customHeight="1" x14ac:dyDescent="0.4">
      <c r="A572" s="16" t="s">
        <v>29</v>
      </c>
      <c r="B572" s="17" t="s">
        <v>580</v>
      </c>
      <c r="C572" s="18">
        <v>1778</v>
      </c>
      <c r="D572" s="19">
        <v>0</v>
      </c>
      <c r="E572" s="18">
        <f t="shared" si="26"/>
        <v>1778</v>
      </c>
      <c r="F572" s="20">
        <v>612</v>
      </c>
      <c r="G572" s="21">
        <v>540</v>
      </c>
      <c r="H572" s="20">
        <v>72</v>
      </c>
      <c r="I572" s="22">
        <f t="shared" si="27"/>
        <v>0.88235294117647056</v>
      </c>
      <c r="J572" s="23">
        <f t="shared" si="28"/>
        <v>3.2925925925925927</v>
      </c>
    </row>
    <row r="573" spans="1:10" ht="16" customHeight="1" x14ac:dyDescent="0.4">
      <c r="A573" s="16" t="s">
        <v>29</v>
      </c>
      <c r="B573" s="17" t="s">
        <v>581</v>
      </c>
      <c r="C573" s="18">
        <v>2095</v>
      </c>
      <c r="D573" s="19">
        <v>20</v>
      </c>
      <c r="E573" s="18">
        <f t="shared" si="26"/>
        <v>2075</v>
      </c>
      <c r="F573" s="20">
        <v>711</v>
      </c>
      <c r="G573" s="21">
        <v>640</v>
      </c>
      <c r="H573" s="20">
        <v>71</v>
      </c>
      <c r="I573" s="22">
        <f t="shared" si="27"/>
        <v>0.90014064697608998</v>
      </c>
      <c r="J573" s="23">
        <f t="shared" si="28"/>
        <v>3.2421875</v>
      </c>
    </row>
    <row r="574" spans="1:10" ht="16" customHeight="1" x14ac:dyDescent="0.4">
      <c r="A574" s="16" t="s">
        <v>29</v>
      </c>
      <c r="B574" s="17" t="s">
        <v>582</v>
      </c>
      <c r="C574" s="18">
        <v>4071</v>
      </c>
      <c r="D574" s="19">
        <v>0</v>
      </c>
      <c r="E574" s="18">
        <f t="shared" si="26"/>
        <v>4071</v>
      </c>
      <c r="F574" s="20">
        <v>1317</v>
      </c>
      <c r="G574" s="21">
        <v>1184</v>
      </c>
      <c r="H574" s="20">
        <v>133</v>
      </c>
      <c r="I574" s="22">
        <f t="shared" si="27"/>
        <v>0.89901290812452539</v>
      </c>
      <c r="J574" s="23">
        <f t="shared" si="28"/>
        <v>3.4383445945945947</v>
      </c>
    </row>
    <row r="575" spans="1:10" ht="16" customHeight="1" x14ac:dyDescent="0.4">
      <c r="A575" s="16" t="s">
        <v>29</v>
      </c>
      <c r="B575" s="17" t="s">
        <v>583</v>
      </c>
      <c r="C575" s="18">
        <v>1988</v>
      </c>
      <c r="D575" s="19">
        <v>40</v>
      </c>
      <c r="E575" s="18">
        <f t="shared" si="26"/>
        <v>1948</v>
      </c>
      <c r="F575" s="20">
        <v>538</v>
      </c>
      <c r="G575" s="21">
        <v>490</v>
      </c>
      <c r="H575" s="20">
        <v>48</v>
      </c>
      <c r="I575" s="22">
        <f t="shared" si="27"/>
        <v>0.91078066914498146</v>
      </c>
      <c r="J575" s="23">
        <f t="shared" si="28"/>
        <v>3.9755102040816328</v>
      </c>
    </row>
    <row r="576" spans="1:10" ht="16" customHeight="1" x14ac:dyDescent="0.4">
      <c r="A576" s="16" t="s">
        <v>29</v>
      </c>
      <c r="B576" s="17" t="s">
        <v>584</v>
      </c>
      <c r="C576" s="18">
        <v>1761</v>
      </c>
      <c r="D576" s="19">
        <v>529</v>
      </c>
      <c r="E576" s="18">
        <f t="shared" si="26"/>
        <v>1232</v>
      </c>
      <c r="F576" s="20">
        <v>389</v>
      </c>
      <c r="G576" s="21">
        <v>349</v>
      </c>
      <c r="H576" s="20">
        <v>40</v>
      </c>
      <c r="I576" s="22">
        <f t="shared" si="27"/>
        <v>0.89717223650385602</v>
      </c>
      <c r="J576" s="23">
        <f t="shared" si="28"/>
        <v>3.5300859598853869</v>
      </c>
    </row>
    <row r="577" spans="1:10" ht="16" customHeight="1" x14ac:dyDescent="0.4">
      <c r="A577" s="16" t="s">
        <v>29</v>
      </c>
      <c r="B577" s="17" t="s">
        <v>585</v>
      </c>
      <c r="C577" s="18">
        <v>4360</v>
      </c>
      <c r="D577" s="19">
        <v>4341</v>
      </c>
      <c r="E577" s="18">
        <f t="shared" si="26"/>
        <v>19</v>
      </c>
      <c r="F577" s="20">
        <v>2</v>
      </c>
      <c r="G577" s="21">
        <v>2</v>
      </c>
      <c r="H577" s="20">
        <v>0</v>
      </c>
      <c r="I577" s="22">
        <f t="shared" si="27"/>
        <v>1</v>
      </c>
      <c r="J577" s="23">
        <f t="shared" si="28"/>
        <v>9.5</v>
      </c>
    </row>
    <row r="578" spans="1:10" ht="16" customHeight="1" x14ac:dyDescent="0.4">
      <c r="A578" s="16" t="s">
        <v>29</v>
      </c>
      <c r="B578" s="17" t="s">
        <v>586</v>
      </c>
      <c r="C578" s="18">
        <v>3459</v>
      </c>
      <c r="D578" s="19">
        <v>54</v>
      </c>
      <c r="E578" s="18">
        <f t="shared" si="26"/>
        <v>3405</v>
      </c>
      <c r="F578" s="20">
        <v>1030</v>
      </c>
      <c r="G578" s="21">
        <v>926</v>
      </c>
      <c r="H578" s="20">
        <v>104</v>
      </c>
      <c r="I578" s="22">
        <f t="shared" si="27"/>
        <v>0.89902912621359221</v>
      </c>
      <c r="J578" s="23">
        <f t="shared" si="28"/>
        <v>3.6771058315334773</v>
      </c>
    </row>
    <row r="579" spans="1:10" ht="16" customHeight="1" x14ac:dyDescent="0.4">
      <c r="A579" s="16" t="s">
        <v>29</v>
      </c>
      <c r="B579" s="17" t="s">
        <v>587</v>
      </c>
      <c r="C579" s="18">
        <v>2771</v>
      </c>
      <c r="D579" s="19">
        <v>112</v>
      </c>
      <c r="E579" s="18">
        <f t="shared" ref="E579:E642" si="29">C579-D579</f>
        <v>2659</v>
      </c>
      <c r="F579" s="20">
        <v>1056</v>
      </c>
      <c r="G579" s="21">
        <v>987</v>
      </c>
      <c r="H579" s="20">
        <v>69</v>
      </c>
      <c r="I579" s="22">
        <f t="shared" si="27"/>
        <v>0.93465909090909094</v>
      </c>
      <c r="J579" s="23">
        <f t="shared" si="28"/>
        <v>2.6940222897669708</v>
      </c>
    </row>
    <row r="580" spans="1:10" ht="16" customHeight="1" x14ac:dyDescent="0.4">
      <c r="A580" s="16" t="s">
        <v>29</v>
      </c>
      <c r="B580" s="17" t="s">
        <v>588</v>
      </c>
      <c r="C580" s="18">
        <v>3227</v>
      </c>
      <c r="D580" s="19">
        <v>0</v>
      </c>
      <c r="E580" s="18">
        <f t="shared" si="29"/>
        <v>3227</v>
      </c>
      <c r="F580" s="20">
        <v>992</v>
      </c>
      <c r="G580" s="21">
        <v>917</v>
      </c>
      <c r="H580" s="20">
        <v>75</v>
      </c>
      <c r="I580" s="22">
        <f t="shared" si="27"/>
        <v>0.92439516129032262</v>
      </c>
      <c r="J580" s="23">
        <f t="shared" si="28"/>
        <v>3.5190839694656488</v>
      </c>
    </row>
    <row r="581" spans="1:10" ht="16" customHeight="1" x14ac:dyDescent="0.4">
      <c r="A581" s="16" t="s">
        <v>29</v>
      </c>
      <c r="B581" s="17" t="s">
        <v>589</v>
      </c>
      <c r="C581" s="18">
        <v>2821</v>
      </c>
      <c r="D581" s="19">
        <v>5</v>
      </c>
      <c r="E581" s="18">
        <f t="shared" si="29"/>
        <v>2816</v>
      </c>
      <c r="F581" s="20">
        <v>1155</v>
      </c>
      <c r="G581" s="21">
        <v>1069</v>
      </c>
      <c r="H581" s="20">
        <v>86</v>
      </c>
      <c r="I581" s="22">
        <f t="shared" si="27"/>
        <v>0.92554112554112555</v>
      </c>
      <c r="J581" s="23">
        <f t="shared" si="28"/>
        <v>2.6342376052385408</v>
      </c>
    </row>
    <row r="582" spans="1:10" ht="16" customHeight="1" x14ac:dyDescent="0.4">
      <c r="A582" s="16" t="s">
        <v>29</v>
      </c>
      <c r="B582" s="17" t="s">
        <v>590</v>
      </c>
      <c r="C582" s="18">
        <v>1995</v>
      </c>
      <c r="D582" s="19">
        <v>0</v>
      </c>
      <c r="E582" s="18">
        <f t="shared" si="29"/>
        <v>1995</v>
      </c>
      <c r="F582" s="20">
        <v>682</v>
      </c>
      <c r="G582" s="21">
        <v>590</v>
      </c>
      <c r="H582" s="20">
        <v>92</v>
      </c>
      <c r="I582" s="22">
        <f t="shared" si="27"/>
        <v>0.86510263929618769</v>
      </c>
      <c r="J582" s="23">
        <f t="shared" si="28"/>
        <v>3.3813559322033897</v>
      </c>
    </row>
    <row r="583" spans="1:10" ht="16" customHeight="1" x14ac:dyDescent="0.4">
      <c r="A583" s="16" t="s">
        <v>29</v>
      </c>
      <c r="B583" s="17" t="s">
        <v>591</v>
      </c>
      <c r="C583" s="18">
        <v>3894</v>
      </c>
      <c r="D583" s="19">
        <v>0</v>
      </c>
      <c r="E583" s="18">
        <f t="shared" si="29"/>
        <v>3894</v>
      </c>
      <c r="F583" s="20">
        <v>1038</v>
      </c>
      <c r="G583" s="21">
        <v>988</v>
      </c>
      <c r="H583" s="20">
        <v>50</v>
      </c>
      <c r="I583" s="22">
        <f t="shared" si="27"/>
        <v>0.95183044315992293</v>
      </c>
      <c r="J583" s="23">
        <f t="shared" si="28"/>
        <v>3.9412955465587043</v>
      </c>
    </row>
    <row r="584" spans="1:10" ht="16" customHeight="1" x14ac:dyDescent="0.4">
      <c r="A584" s="16" t="s">
        <v>29</v>
      </c>
      <c r="B584" s="17" t="s">
        <v>592</v>
      </c>
      <c r="C584" s="18">
        <v>4481</v>
      </c>
      <c r="D584" s="19">
        <v>9</v>
      </c>
      <c r="E584" s="18">
        <f t="shared" si="29"/>
        <v>4472</v>
      </c>
      <c r="F584" s="20">
        <v>1267</v>
      </c>
      <c r="G584" s="21">
        <v>1211</v>
      </c>
      <c r="H584" s="20">
        <v>56</v>
      </c>
      <c r="I584" s="22">
        <f t="shared" si="27"/>
        <v>0.95580110497237569</v>
      </c>
      <c r="J584" s="23">
        <f t="shared" si="28"/>
        <v>3.6928158546655658</v>
      </c>
    </row>
    <row r="585" spans="1:10" ht="16" customHeight="1" x14ac:dyDescent="0.4">
      <c r="A585" s="16" t="s">
        <v>29</v>
      </c>
      <c r="B585" s="17" t="s">
        <v>593</v>
      </c>
      <c r="C585" s="18">
        <v>6779</v>
      </c>
      <c r="D585" s="19">
        <v>14</v>
      </c>
      <c r="E585" s="18">
        <f t="shared" si="29"/>
        <v>6765</v>
      </c>
      <c r="F585" s="20">
        <v>1893</v>
      </c>
      <c r="G585" s="21">
        <v>1802</v>
      </c>
      <c r="H585" s="20">
        <v>91</v>
      </c>
      <c r="I585" s="22">
        <f t="shared" si="27"/>
        <v>0.95192815636555728</v>
      </c>
      <c r="J585" s="23">
        <f t="shared" si="28"/>
        <v>3.7541620421753605</v>
      </c>
    </row>
    <row r="586" spans="1:10" ht="16" customHeight="1" x14ac:dyDescent="0.4">
      <c r="A586" s="16" t="s">
        <v>29</v>
      </c>
      <c r="B586" s="17" t="s">
        <v>594</v>
      </c>
      <c r="C586" s="18">
        <v>4054</v>
      </c>
      <c r="D586" s="19">
        <v>3</v>
      </c>
      <c r="E586" s="18">
        <f t="shared" si="29"/>
        <v>4051</v>
      </c>
      <c r="F586" s="20">
        <v>1435</v>
      </c>
      <c r="G586" s="21">
        <v>1302</v>
      </c>
      <c r="H586" s="20">
        <v>133</v>
      </c>
      <c r="I586" s="22">
        <f t="shared" si="27"/>
        <v>0.90731707317073174</v>
      </c>
      <c r="J586" s="23">
        <f t="shared" si="28"/>
        <v>3.1113671274961598</v>
      </c>
    </row>
    <row r="587" spans="1:10" ht="16" customHeight="1" x14ac:dyDescent="0.4">
      <c r="A587" s="16" t="s">
        <v>29</v>
      </c>
      <c r="B587" s="17" t="s">
        <v>595</v>
      </c>
      <c r="C587" s="18">
        <v>3674</v>
      </c>
      <c r="D587" s="19">
        <v>3</v>
      </c>
      <c r="E587" s="18">
        <f t="shared" si="29"/>
        <v>3671</v>
      </c>
      <c r="F587" s="20">
        <v>1176</v>
      </c>
      <c r="G587" s="21">
        <v>1123</v>
      </c>
      <c r="H587" s="20">
        <v>53</v>
      </c>
      <c r="I587" s="22">
        <f t="shared" si="27"/>
        <v>0.95493197278911568</v>
      </c>
      <c r="J587" s="23">
        <f t="shared" si="28"/>
        <v>3.2689225289403385</v>
      </c>
    </row>
    <row r="588" spans="1:10" ht="16" customHeight="1" x14ac:dyDescent="0.4">
      <c r="A588" s="16" t="s">
        <v>29</v>
      </c>
      <c r="B588" s="17" t="s">
        <v>596</v>
      </c>
      <c r="C588" s="18">
        <v>5860</v>
      </c>
      <c r="D588" s="19">
        <v>14</v>
      </c>
      <c r="E588" s="18">
        <f t="shared" si="29"/>
        <v>5846</v>
      </c>
      <c r="F588" s="20">
        <v>1914</v>
      </c>
      <c r="G588" s="21">
        <v>1732</v>
      </c>
      <c r="H588" s="20">
        <v>182</v>
      </c>
      <c r="I588" s="22">
        <f t="shared" si="27"/>
        <v>0.90491118077324972</v>
      </c>
      <c r="J588" s="23">
        <f t="shared" si="28"/>
        <v>3.3752886836027716</v>
      </c>
    </row>
    <row r="589" spans="1:10" ht="16" customHeight="1" x14ac:dyDescent="0.4">
      <c r="A589" s="16" t="s">
        <v>29</v>
      </c>
      <c r="B589" s="17" t="s">
        <v>597</v>
      </c>
      <c r="C589" s="18">
        <v>6765</v>
      </c>
      <c r="D589" s="19">
        <v>0</v>
      </c>
      <c r="E589" s="18">
        <f t="shared" si="29"/>
        <v>6765</v>
      </c>
      <c r="F589" s="20">
        <v>2455</v>
      </c>
      <c r="G589" s="21">
        <v>2331</v>
      </c>
      <c r="H589" s="20">
        <v>124</v>
      </c>
      <c r="I589" s="22">
        <f t="shared" si="27"/>
        <v>0.94949083503054987</v>
      </c>
      <c r="J589" s="23">
        <f t="shared" si="28"/>
        <v>2.9021879021879022</v>
      </c>
    </row>
    <row r="590" spans="1:10" ht="16" customHeight="1" x14ac:dyDescent="0.4">
      <c r="A590" s="16" t="s">
        <v>29</v>
      </c>
      <c r="B590" s="17" t="s">
        <v>598</v>
      </c>
      <c r="C590" s="18">
        <v>4902</v>
      </c>
      <c r="D590" s="19">
        <v>0</v>
      </c>
      <c r="E590" s="18">
        <f t="shared" si="29"/>
        <v>4902</v>
      </c>
      <c r="F590" s="20">
        <v>1592</v>
      </c>
      <c r="G590" s="21">
        <v>1497</v>
      </c>
      <c r="H590" s="20">
        <v>95</v>
      </c>
      <c r="I590" s="22">
        <f t="shared" si="27"/>
        <v>0.9403266331658291</v>
      </c>
      <c r="J590" s="23">
        <f t="shared" si="28"/>
        <v>3.2745490981963927</v>
      </c>
    </row>
    <row r="591" spans="1:10" ht="16" customHeight="1" x14ac:dyDescent="0.4">
      <c r="A591" s="16" t="s">
        <v>29</v>
      </c>
      <c r="B591" s="17" t="s">
        <v>599</v>
      </c>
      <c r="C591" s="18">
        <v>5126</v>
      </c>
      <c r="D591" s="19">
        <v>8</v>
      </c>
      <c r="E591" s="18">
        <f t="shared" si="29"/>
        <v>5118</v>
      </c>
      <c r="F591" s="20">
        <v>1415</v>
      </c>
      <c r="G591" s="21">
        <v>1374</v>
      </c>
      <c r="H591" s="20">
        <v>41</v>
      </c>
      <c r="I591" s="22">
        <f t="shared" si="27"/>
        <v>0.97102473498233211</v>
      </c>
      <c r="J591" s="23">
        <f t="shared" si="28"/>
        <v>3.7248908296943233</v>
      </c>
    </row>
    <row r="592" spans="1:10" ht="16" customHeight="1" x14ac:dyDescent="0.4">
      <c r="A592" s="16" t="s">
        <v>29</v>
      </c>
      <c r="B592" s="17" t="s">
        <v>600</v>
      </c>
      <c r="C592" s="18">
        <v>6261</v>
      </c>
      <c r="D592" s="19">
        <v>0</v>
      </c>
      <c r="E592" s="18">
        <f t="shared" si="29"/>
        <v>6261</v>
      </c>
      <c r="F592" s="20">
        <v>2926</v>
      </c>
      <c r="G592" s="21">
        <v>2561</v>
      </c>
      <c r="H592" s="20">
        <v>365</v>
      </c>
      <c r="I592" s="22">
        <f t="shared" si="27"/>
        <v>0.87525632262474373</v>
      </c>
      <c r="J592" s="23">
        <f t="shared" si="28"/>
        <v>2.4447481452557596</v>
      </c>
    </row>
    <row r="593" spans="1:10" ht="16" customHeight="1" x14ac:dyDescent="0.4">
      <c r="A593" s="16" t="s">
        <v>29</v>
      </c>
      <c r="B593" s="17" t="s">
        <v>601</v>
      </c>
      <c r="C593" s="18">
        <v>3728</v>
      </c>
      <c r="D593" s="19">
        <v>0</v>
      </c>
      <c r="E593" s="18">
        <f t="shared" si="29"/>
        <v>3728</v>
      </c>
      <c r="F593" s="20">
        <v>1172</v>
      </c>
      <c r="G593" s="21">
        <v>1131</v>
      </c>
      <c r="H593" s="20">
        <v>41</v>
      </c>
      <c r="I593" s="22">
        <f t="shared" si="27"/>
        <v>0.96501706484641636</v>
      </c>
      <c r="J593" s="23">
        <f t="shared" si="28"/>
        <v>3.2961980548187446</v>
      </c>
    </row>
    <row r="594" spans="1:10" ht="16" customHeight="1" x14ac:dyDescent="0.4">
      <c r="A594" s="16" t="s">
        <v>29</v>
      </c>
      <c r="B594" s="17" t="s">
        <v>602</v>
      </c>
      <c r="C594" s="18">
        <v>4394</v>
      </c>
      <c r="D594" s="19">
        <v>0</v>
      </c>
      <c r="E594" s="18">
        <f t="shared" si="29"/>
        <v>4394</v>
      </c>
      <c r="F594" s="20">
        <v>1854</v>
      </c>
      <c r="G594" s="21">
        <v>1775</v>
      </c>
      <c r="H594" s="20">
        <v>79</v>
      </c>
      <c r="I594" s="22">
        <f t="shared" ref="I594:I657" si="30">G594/F594</f>
        <v>0.95738942826321471</v>
      </c>
      <c r="J594" s="23">
        <f t="shared" ref="J594:J657" si="31">E594/G594</f>
        <v>2.475492957746479</v>
      </c>
    </row>
    <row r="595" spans="1:10" ht="16" customHeight="1" x14ac:dyDescent="0.4">
      <c r="A595" s="16" t="s">
        <v>29</v>
      </c>
      <c r="B595" s="17" t="s">
        <v>603</v>
      </c>
      <c r="C595" s="18">
        <v>6155</v>
      </c>
      <c r="D595" s="19">
        <v>117</v>
      </c>
      <c r="E595" s="18">
        <f t="shared" si="29"/>
        <v>6038</v>
      </c>
      <c r="F595" s="20">
        <v>1939</v>
      </c>
      <c r="G595" s="21">
        <v>1874</v>
      </c>
      <c r="H595" s="20">
        <v>65</v>
      </c>
      <c r="I595" s="22">
        <f t="shared" si="30"/>
        <v>0.96647756575554411</v>
      </c>
      <c r="J595" s="23">
        <f t="shared" si="31"/>
        <v>3.2219850586979724</v>
      </c>
    </row>
    <row r="596" spans="1:10" ht="16" customHeight="1" x14ac:dyDescent="0.4">
      <c r="A596" s="16" t="s">
        <v>29</v>
      </c>
      <c r="B596" s="17" t="s">
        <v>604</v>
      </c>
      <c r="C596" s="18">
        <v>5666</v>
      </c>
      <c r="D596" s="19">
        <v>24</v>
      </c>
      <c r="E596" s="18">
        <f t="shared" si="29"/>
        <v>5642</v>
      </c>
      <c r="F596" s="20">
        <v>1700</v>
      </c>
      <c r="G596" s="21">
        <v>1622</v>
      </c>
      <c r="H596" s="20">
        <v>78</v>
      </c>
      <c r="I596" s="22">
        <f t="shared" si="30"/>
        <v>0.95411764705882351</v>
      </c>
      <c r="J596" s="23">
        <f t="shared" si="31"/>
        <v>3.4784217016029593</v>
      </c>
    </row>
    <row r="597" spans="1:10" ht="16" customHeight="1" x14ac:dyDescent="0.4">
      <c r="A597" s="16" t="s">
        <v>29</v>
      </c>
      <c r="B597" s="17" t="s">
        <v>605</v>
      </c>
      <c r="C597" s="18">
        <v>4953</v>
      </c>
      <c r="D597" s="19">
        <v>7</v>
      </c>
      <c r="E597" s="18">
        <f t="shared" si="29"/>
        <v>4946</v>
      </c>
      <c r="F597" s="20">
        <v>1474</v>
      </c>
      <c r="G597" s="21">
        <v>1397</v>
      </c>
      <c r="H597" s="20">
        <v>77</v>
      </c>
      <c r="I597" s="22">
        <f t="shared" si="30"/>
        <v>0.94776119402985071</v>
      </c>
      <c r="J597" s="23">
        <f t="shared" si="31"/>
        <v>3.5404438081603438</v>
      </c>
    </row>
    <row r="598" spans="1:10" ht="16" customHeight="1" x14ac:dyDescent="0.4">
      <c r="A598" s="16" t="s">
        <v>29</v>
      </c>
      <c r="B598" s="17" t="s">
        <v>606</v>
      </c>
      <c r="C598" s="18">
        <v>7187</v>
      </c>
      <c r="D598" s="19">
        <v>10</v>
      </c>
      <c r="E598" s="18">
        <f t="shared" si="29"/>
        <v>7177</v>
      </c>
      <c r="F598" s="20">
        <v>1993</v>
      </c>
      <c r="G598" s="21">
        <v>1944</v>
      </c>
      <c r="H598" s="20">
        <v>49</v>
      </c>
      <c r="I598" s="22">
        <f t="shared" si="30"/>
        <v>0.97541394882087307</v>
      </c>
      <c r="J598" s="23">
        <f t="shared" si="31"/>
        <v>3.6918724279835389</v>
      </c>
    </row>
    <row r="599" spans="1:10" ht="16" customHeight="1" x14ac:dyDescent="0.4">
      <c r="A599" s="16" t="s">
        <v>29</v>
      </c>
      <c r="B599" s="17" t="s">
        <v>607</v>
      </c>
      <c r="C599" s="18">
        <v>6682</v>
      </c>
      <c r="D599" s="19">
        <v>13</v>
      </c>
      <c r="E599" s="18">
        <f t="shared" si="29"/>
        <v>6669</v>
      </c>
      <c r="F599" s="20">
        <v>1872</v>
      </c>
      <c r="G599" s="21">
        <v>1823</v>
      </c>
      <c r="H599" s="20">
        <v>49</v>
      </c>
      <c r="I599" s="22">
        <f t="shared" si="30"/>
        <v>0.97382478632478631</v>
      </c>
      <c r="J599" s="23">
        <f t="shared" si="31"/>
        <v>3.6582556226001097</v>
      </c>
    </row>
    <row r="600" spans="1:10" ht="16" customHeight="1" x14ac:dyDescent="0.4">
      <c r="A600" s="16" t="s">
        <v>29</v>
      </c>
      <c r="B600" s="17" t="s">
        <v>608</v>
      </c>
      <c r="C600" s="18">
        <v>4338</v>
      </c>
      <c r="D600" s="19">
        <v>9</v>
      </c>
      <c r="E600" s="18">
        <f t="shared" si="29"/>
        <v>4329</v>
      </c>
      <c r="F600" s="20">
        <v>1163</v>
      </c>
      <c r="G600" s="21">
        <v>1126</v>
      </c>
      <c r="H600" s="20">
        <v>37</v>
      </c>
      <c r="I600" s="22">
        <f t="shared" si="30"/>
        <v>0.96818572656921753</v>
      </c>
      <c r="J600" s="23">
        <f t="shared" si="31"/>
        <v>3.8445825932504443</v>
      </c>
    </row>
    <row r="601" spans="1:10" ht="16" customHeight="1" x14ac:dyDescent="0.4">
      <c r="A601" s="16" t="s">
        <v>29</v>
      </c>
      <c r="B601" s="17" t="s">
        <v>609</v>
      </c>
      <c r="C601" s="18">
        <v>6912</v>
      </c>
      <c r="D601" s="19">
        <v>4</v>
      </c>
      <c r="E601" s="18">
        <f t="shared" si="29"/>
        <v>6908</v>
      </c>
      <c r="F601" s="20">
        <v>2047</v>
      </c>
      <c r="G601" s="21">
        <v>2005</v>
      </c>
      <c r="H601" s="20">
        <v>42</v>
      </c>
      <c r="I601" s="22">
        <f t="shared" si="30"/>
        <v>0.97948216902784557</v>
      </c>
      <c r="J601" s="23">
        <f t="shared" si="31"/>
        <v>3.4453865336658356</v>
      </c>
    </row>
    <row r="602" spans="1:10" ht="16" customHeight="1" x14ac:dyDescent="0.4">
      <c r="A602" s="16" t="s">
        <v>29</v>
      </c>
      <c r="B602" s="17" t="s">
        <v>610</v>
      </c>
      <c r="C602" s="18">
        <v>3929</v>
      </c>
      <c r="D602" s="19">
        <v>7</v>
      </c>
      <c r="E602" s="18">
        <f t="shared" si="29"/>
        <v>3922</v>
      </c>
      <c r="F602" s="20">
        <v>1210</v>
      </c>
      <c r="G602" s="21">
        <v>1168</v>
      </c>
      <c r="H602" s="20">
        <v>42</v>
      </c>
      <c r="I602" s="22">
        <f t="shared" si="30"/>
        <v>0.96528925619834716</v>
      </c>
      <c r="J602" s="23">
        <f t="shared" si="31"/>
        <v>3.3578767123287672</v>
      </c>
    </row>
    <row r="603" spans="1:10" ht="16" customHeight="1" x14ac:dyDescent="0.4">
      <c r="A603" s="16" t="s">
        <v>29</v>
      </c>
      <c r="B603" s="17" t="s">
        <v>611</v>
      </c>
      <c r="C603" s="18">
        <v>7130</v>
      </c>
      <c r="D603" s="19">
        <v>37</v>
      </c>
      <c r="E603" s="18">
        <f t="shared" si="29"/>
        <v>7093</v>
      </c>
      <c r="F603" s="20">
        <v>2136</v>
      </c>
      <c r="G603" s="21">
        <v>2053</v>
      </c>
      <c r="H603" s="20">
        <v>83</v>
      </c>
      <c r="I603" s="22">
        <f t="shared" si="30"/>
        <v>0.96114232209737827</v>
      </c>
      <c r="J603" s="23">
        <f t="shared" si="31"/>
        <v>3.4549439844130543</v>
      </c>
    </row>
    <row r="604" spans="1:10" ht="16" customHeight="1" x14ac:dyDescent="0.4">
      <c r="A604" s="16" t="s">
        <v>29</v>
      </c>
      <c r="B604" s="17" t="s">
        <v>612</v>
      </c>
      <c r="C604" s="18">
        <v>3766</v>
      </c>
      <c r="D604" s="19">
        <v>0</v>
      </c>
      <c r="E604" s="18">
        <f t="shared" si="29"/>
        <v>3766</v>
      </c>
      <c r="F604" s="20">
        <v>1077</v>
      </c>
      <c r="G604" s="21">
        <v>1053</v>
      </c>
      <c r="H604" s="20">
        <v>24</v>
      </c>
      <c r="I604" s="22">
        <f t="shared" si="30"/>
        <v>0.97771587743732591</v>
      </c>
      <c r="J604" s="23">
        <f t="shared" si="31"/>
        <v>3.5764482431149096</v>
      </c>
    </row>
    <row r="605" spans="1:10" ht="16" customHeight="1" x14ac:dyDescent="0.4">
      <c r="A605" s="16" t="s">
        <v>29</v>
      </c>
      <c r="B605" s="17" t="s">
        <v>613</v>
      </c>
      <c r="C605" s="18">
        <v>4546</v>
      </c>
      <c r="D605" s="19">
        <v>2</v>
      </c>
      <c r="E605" s="18">
        <f t="shared" si="29"/>
        <v>4544</v>
      </c>
      <c r="F605" s="20">
        <v>1295</v>
      </c>
      <c r="G605" s="21">
        <v>1234</v>
      </c>
      <c r="H605" s="20">
        <v>61</v>
      </c>
      <c r="I605" s="22">
        <f t="shared" si="30"/>
        <v>0.9528957528957529</v>
      </c>
      <c r="J605" s="23">
        <f t="shared" si="31"/>
        <v>3.6823338735818476</v>
      </c>
    </row>
    <row r="606" spans="1:10" ht="16" customHeight="1" x14ac:dyDescent="0.4">
      <c r="A606" s="16" t="s">
        <v>29</v>
      </c>
      <c r="B606" s="17" t="s">
        <v>614</v>
      </c>
      <c r="C606" s="18">
        <v>4942</v>
      </c>
      <c r="D606" s="19">
        <v>10</v>
      </c>
      <c r="E606" s="18">
        <f t="shared" si="29"/>
        <v>4932</v>
      </c>
      <c r="F606" s="20">
        <v>1515</v>
      </c>
      <c r="G606" s="21">
        <v>1468</v>
      </c>
      <c r="H606" s="20">
        <v>47</v>
      </c>
      <c r="I606" s="22">
        <f t="shared" si="30"/>
        <v>0.96897689768976902</v>
      </c>
      <c r="J606" s="23">
        <f t="shared" si="31"/>
        <v>3.3596730245231607</v>
      </c>
    </row>
    <row r="607" spans="1:10" ht="16" customHeight="1" x14ac:dyDescent="0.4">
      <c r="A607" s="16" t="s">
        <v>29</v>
      </c>
      <c r="B607" s="17" t="s">
        <v>615</v>
      </c>
      <c r="C607" s="18">
        <v>3391</v>
      </c>
      <c r="D607" s="19">
        <v>8</v>
      </c>
      <c r="E607" s="18">
        <f t="shared" si="29"/>
        <v>3383</v>
      </c>
      <c r="F607" s="20">
        <v>1140</v>
      </c>
      <c r="G607" s="21">
        <v>1102</v>
      </c>
      <c r="H607" s="20">
        <v>38</v>
      </c>
      <c r="I607" s="22">
        <f t="shared" si="30"/>
        <v>0.96666666666666667</v>
      </c>
      <c r="J607" s="23">
        <f t="shared" si="31"/>
        <v>3.0698729582577133</v>
      </c>
    </row>
    <row r="608" spans="1:10" ht="16" customHeight="1" x14ac:dyDescent="0.4">
      <c r="A608" s="16" t="s">
        <v>29</v>
      </c>
      <c r="B608" s="17" t="s">
        <v>616</v>
      </c>
      <c r="C608" s="18">
        <v>5073</v>
      </c>
      <c r="D608" s="19">
        <v>5</v>
      </c>
      <c r="E608" s="18">
        <f t="shared" si="29"/>
        <v>5068</v>
      </c>
      <c r="F608" s="20">
        <v>1418</v>
      </c>
      <c r="G608" s="21">
        <v>1393</v>
      </c>
      <c r="H608" s="20">
        <v>25</v>
      </c>
      <c r="I608" s="22">
        <f t="shared" si="30"/>
        <v>0.9823695345557123</v>
      </c>
      <c r="J608" s="23">
        <f t="shared" si="31"/>
        <v>3.6381909547738696</v>
      </c>
    </row>
    <row r="609" spans="1:10" ht="16" customHeight="1" x14ac:dyDescent="0.4">
      <c r="A609" s="16" t="s">
        <v>29</v>
      </c>
      <c r="B609" s="17" t="s">
        <v>617</v>
      </c>
      <c r="C609" s="18">
        <v>4567</v>
      </c>
      <c r="D609" s="19">
        <v>0</v>
      </c>
      <c r="E609" s="18">
        <f t="shared" si="29"/>
        <v>4567</v>
      </c>
      <c r="F609" s="20">
        <v>1330</v>
      </c>
      <c r="G609" s="21">
        <v>1303</v>
      </c>
      <c r="H609" s="20">
        <v>27</v>
      </c>
      <c r="I609" s="22">
        <f t="shared" si="30"/>
        <v>0.97969924812030074</v>
      </c>
      <c r="J609" s="23">
        <f t="shared" si="31"/>
        <v>3.5049884881043747</v>
      </c>
    </row>
    <row r="610" spans="1:10" ht="16" customHeight="1" x14ac:dyDescent="0.4">
      <c r="A610" s="16" t="s">
        <v>29</v>
      </c>
      <c r="B610" s="17" t="s">
        <v>618</v>
      </c>
      <c r="C610" s="18">
        <v>8015</v>
      </c>
      <c r="D610" s="19">
        <v>7</v>
      </c>
      <c r="E610" s="18">
        <f t="shared" si="29"/>
        <v>8008</v>
      </c>
      <c r="F610" s="20">
        <v>2128</v>
      </c>
      <c r="G610" s="21">
        <v>2075</v>
      </c>
      <c r="H610" s="20">
        <v>53</v>
      </c>
      <c r="I610" s="22">
        <f t="shared" si="30"/>
        <v>0.97509398496240607</v>
      </c>
      <c r="J610" s="23">
        <f t="shared" si="31"/>
        <v>3.8592771084337349</v>
      </c>
    </row>
    <row r="611" spans="1:10" ht="16" customHeight="1" x14ac:dyDescent="0.4">
      <c r="A611" s="16" t="s">
        <v>29</v>
      </c>
      <c r="B611" s="17" t="s">
        <v>619</v>
      </c>
      <c r="C611" s="18">
        <v>5456</v>
      </c>
      <c r="D611" s="19">
        <v>3</v>
      </c>
      <c r="E611" s="18">
        <f t="shared" si="29"/>
        <v>5453</v>
      </c>
      <c r="F611" s="20">
        <v>1528</v>
      </c>
      <c r="G611" s="21">
        <v>1477</v>
      </c>
      <c r="H611" s="20">
        <v>51</v>
      </c>
      <c r="I611" s="22">
        <f t="shared" si="30"/>
        <v>0.96662303664921467</v>
      </c>
      <c r="J611" s="23">
        <f t="shared" si="31"/>
        <v>3.6919431279620851</v>
      </c>
    </row>
    <row r="612" spans="1:10" ht="16" customHeight="1" x14ac:dyDescent="0.4">
      <c r="A612" s="16" t="s">
        <v>29</v>
      </c>
      <c r="B612" s="17" t="s">
        <v>620</v>
      </c>
      <c r="C612" s="18">
        <v>5194</v>
      </c>
      <c r="D612" s="19">
        <v>179</v>
      </c>
      <c r="E612" s="18">
        <f t="shared" si="29"/>
        <v>5015</v>
      </c>
      <c r="F612" s="20">
        <v>1738</v>
      </c>
      <c r="G612" s="21">
        <v>1620</v>
      </c>
      <c r="H612" s="20">
        <v>118</v>
      </c>
      <c r="I612" s="22">
        <f t="shared" si="30"/>
        <v>0.93210586881472957</v>
      </c>
      <c r="J612" s="23">
        <f t="shared" si="31"/>
        <v>3.0956790123456792</v>
      </c>
    </row>
    <row r="613" spans="1:10" ht="16" customHeight="1" x14ac:dyDescent="0.4">
      <c r="A613" s="16" t="s">
        <v>29</v>
      </c>
      <c r="B613" s="17" t="s">
        <v>621</v>
      </c>
      <c r="C613" s="18">
        <v>2730</v>
      </c>
      <c r="D613" s="19">
        <v>22</v>
      </c>
      <c r="E613" s="18">
        <f t="shared" si="29"/>
        <v>2708</v>
      </c>
      <c r="F613" s="20">
        <v>1259</v>
      </c>
      <c r="G613" s="21">
        <v>1206</v>
      </c>
      <c r="H613" s="20">
        <v>53</v>
      </c>
      <c r="I613" s="22">
        <f t="shared" si="30"/>
        <v>0.95790309769658455</v>
      </c>
      <c r="J613" s="23">
        <f t="shared" si="31"/>
        <v>2.2454394693200666</v>
      </c>
    </row>
    <row r="614" spans="1:10" ht="16" customHeight="1" x14ac:dyDescent="0.4">
      <c r="A614" s="16" t="s">
        <v>29</v>
      </c>
      <c r="B614" s="17" t="s">
        <v>622</v>
      </c>
      <c r="C614" s="18">
        <v>5370</v>
      </c>
      <c r="D614" s="19">
        <v>13</v>
      </c>
      <c r="E614" s="18">
        <f t="shared" si="29"/>
        <v>5357</v>
      </c>
      <c r="F614" s="20">
        <v>3030</v>
      </c>
      <c r="G614" s="21">
        <v>2831</v>
      </c>
      <c r="H614" s="20">
        <v>199</v>
      </c>
      <c r="I614" s="22">
        <f t="shared" si="30"/>
        <v>0.93432343234323434</v>
      </c>
      <c r="J614" s="23">
        <f t="shared" si="31"/>
        <v>1.8922642175909572</v>
      </c>
    </row>
    <row r="615" spans="1:10" ht="16" customHeight="1" x14ac:dyDescent="0.4">
      <c r="A615" s="16" t="s">
        <v>29</v>
      </c>
      <c r="B615" s="17" t="s">
        <v>623</v>
      </c>
      <c r="C615" s="18">
        <v>2543</v>
      </c>
      <c r="D615" s="19">
        <v>10</v>
      </c>
      <c r="E615" s="18">
        <f t="shared" si="29"/>
        <v>2533</v>
      </c>
      <c r="F615" s="20">
        <v>1290</v>
      </c>
      <c r="G615" s="21">
        <v>1173</v>
      </c>
      <c r="H615" s="20">
        <v>117</v>
      </c>
      <c r="I615" s="22">
        <f t="shared" si="30"/>
        <v>0.90930232558139534</v>
      </c>
      <c r="J615" s="23">
        <f t="shared" si="31"/>
        <v>2.1594202898550723</v>
      </c>
    </row>
    <row r="616" spans="1:10" ht="16" customHeight="1" x14ac:dyDescent="0.4">
      <c r="A616" s="16" t="s">
        <v>29</v>
      </c>
      <c r="B616" s="17" t="s">
        <v>624</v>
      </c>
      <c r="C616" s="18">
        <v>4728</v>
      </c>
      <c r="D616" s="19">
        <v>0</v>
      </c>
      <c r="E616" s="18">
        <f t="shared" si="29"/>
        <v>4728</v>
      </c>
      <c r="F616" s="20">
        <v>1741</v>
      </c>
      <c r="G616" s="21">
        <v>1699</v>
      </c>
      <c r="H616" s="20">
        <v>42</v>
      </c>
      <c r="I616" s="22">
        <f t="shared" si="30"/>
        <v>0.97587593337162548</v>
      </c>
      <c r="J616" s="23">
        <f t="shared" si="31"/>
        <v>2.7828134196586225</v>
      </c>
    </row>
    <row r="617" spans="1:10" ht="16" customHeight="1" x14ac:dyDescent="0.4">
      <c r="A617" s="16" t="s">
        <v>29</v>
      </c>
      <c r="B617" s="17" t="s">
        <v>625</v>
      </c>
      <c r="C617" s="18">
        <v>2052</v>
      </c>
      <c r="D617" s="19">
        <v>0</v>
      </c>
      <c r="E617" s="18">
        <f t="shared" si="29"/>
        <v>2052</v>
      </c>
      <c r="F617" s="20">
        <v>839</v>
      </c>
      <c r="G617" s="21">
        <v>792</v>
      </c>
      <c r="H617" s="20">
        <v>47</v>
      </c>
      <c r="I617" s="22">
        <f t="shared" si="30"/>
        <v>0.94398092967818836</v>
      </c>
      <c r="J617" s="23">
        <f t="shared" si="31"/>
        <v>2.5909090909090908</v>
      </c>
    </row>
    <row r="618" spans="1:10" ht="16" customHeight="1" x14ac:dyDescent="0.4">
      <c r="A618" s="16" t="s">
        <v>29</v>
      </c>
      <c r="B618" s="17" t="s">
        <v>626</v>
      </c>
      <c r="C618" s="18">
        <v>7907</v>
      </c>
      <c r="D618" s="19">
        <v>237</v>
      </c>
      <c r="E618" s="18">
        <f t="shared" si="29"/>
        <v>7670</v>
      </c>
      <c r="F618" s="20">
        <v>3364</v>
      </c>
      <c r="G618" s="21">
        <v>3174</v>
      </c>
      <c r="H618" s="20">
        <v>190</v>
      </c>
      <c r="I618" s="22">
        <f t="shared" si="30"/>
        <v>0.94351961950059449</v>
      </c>
      <c r="J618" s="23">
        <f t="shared" si="31"/>
        <v>2.4165091367359799</v>
      </c>
    </row>
    <row r="619" spans="1:10" ht="16" customHeight="1" x14ac:dyDescent="0.4">
      <c r="A619" s="16" t="s">
        <v>29</v>
      </c>
      <c r="B619" s="17" t="s">
        <v>627</v>
      </c>
      <c r="C619" s="18">
        <v>5996</v>
      </c>
      <c r="D619" s="19">
        <v>0</v>
      </c>
      <c r="E619" s="18">
        <f t="shared" si="29"/>
        <v>5996</v>
      </c>
      <c r="F619" s="20">
        <v>2565</v>
      </c>
      <c r="G619" s="21">
        <v>2337</v>
      </c>
      <c r="H619" s="20">
        <v>228</v>
      </c>
      <c r="I619" s="22">
        <f t="shared" si="30"/>
        <v>0.91111111111111109</v>
      </c>
      <c r="J619" s="23">
        <f t="shared" si="31"/>
        <v>2.5656824989302525</v>
      </c>
    </row>
    <row r="620" spans="1:10" ht="16" customHeight="1" x14ac:dyDescent="0.4">
      <c r="A620" s="16" t="s">
        <v>29</v>
      </c>
      <c r="B620" s="17" t="s">
        <v>628</v>
      </c>
      <c r="C620" s="18">
        <v>3382</v>
      </c>
      <c r="D620" s="19">
        <v>0</v>
      </c>
      <c r="E620" s="18">
        <f t="shared" si="29"/>
        <v>3382</v>
      </c>
      <c r="F620" s="20">
        <v>1215</v>
      </c>
      <c r="G620" s="21">
        <v>1179</v>
      </c>
      <c r="H620" s="20">
        <v>36</v>
      </c>
      <c r="I620" s="22">
        <f t="shared" si="30"/>
        <v>0.97037037037037033</v>
      </c>
      <c r="J620" s="23">
        <f t="shared" si="31"/>
        <v>2.868532654792197</v>
      </c>
    </row>
    <row r="621" spans="1:10" ht="16" customHeight="1" x14ac:dyDescent="0.4">
      <c r="A621" s="16" t="s">
        <v>29</v>
      </c>
      <c r="B621" s="17" t="s">
        <v>629</v>
      </c>
      <c r="C621" s="18">
        <v>1984</v>
      </c>
      <c r="D621" s="19">
        <v>19</v>
      </c>
      <c r="E621" s="18">
        <f t="shared" si="29"/>
        <v>1965</v>
      </c>
      <c r="F621" s="20">
        <v>934</v>
      </c>
      <c r="G621" s="21">
        <v>886</v>
      </c>
      <c r="H621" s="20">
        <v>48</v>
      </c>
      <c r="I621" s="22">
        <f t="shared" si="30"/>
        <v>0.94860813704496783</v>
      </c>
      <c r="J621" s="23">
        <f t="shared" si="31"/>
        <v>2.2178329571106095</v>
      </c>
    </row>
    <row r="622" spans="1:10" ht="16" customHeight="1" x14ac:dyDescent="0.4">
      <c r="A622" s="16" t="s">
        <v>29</v>
      </c>
      <c r="B622" s="17" t="s">
        <v>630</v>
      </c>
      <c r="C622" s="18">
        <v>3404</v>
      </c>
      <c r="D622" s="19">
        <v>3</v>
      </c>
      <c r="E622" s="18">
        <f t="shared" si="29"/>
        <v>3401</v>
      </c>
      <c r="F622" s="20">
        <v>1647</v>
      </c>
      <c r="G622" s="21">
        <v>1554</v>
      </c>
      <c r="H622" s="20">
        <v>93</v>
      </c>
      <c r="I622" s="22">
        <f t="shared" si="30"/>
        <v>0.9435336976320583</v>
      </c>
      <c r="J622" s="23">
        <f t="shared" si="31"/>
        <v>2.1885456885456884</v>
      </c>
    </row>
    <row r="623" spans="1:10" ht="16" customHeight="1" x14ac:dyDescent="0.4">
      <c r="A623" s="16" t="s">
        <v>29</v>
      </c>
      <c r="B623" s="17" t="s">
        <v>631</v>
      </c>
      <c r="C623" s="18">
        <v>2795</v>
      </c>
      <c r="D623" s="19">
        <v>53</v>
      </c>
      <c r="E623" s="18">
        <f t="shared" si="29"/>
        <v>2742</v>
      </c>
      <c r="F623" s="20">
        <v>1386</v>
      </c>
      <c r="G623" s="21">
        <v>1296</v>
      </c>
      <c r="H623" s="20">
        <v>90</v>
      </c>
      <c r="I623" s="22">
        <f t="shared" si="30"/>
        <v>0.93506493506493504</v>
      </c>
      <c r="J623" s="23">
        <f t="shared" si="31"/>
        <v>2.1157407407407409</v>
      </c>
    </row>
    <row r="624" spans="1:10" ht="16" customHeight="1" x14ac:dyDescent="0.4">
      <c r="A624" s="16" t="s">
        <v>29</v>
      </c>
      <c r="B624" s="17" t="s">
        <v>632</v>
      </c>
      <c r="C624" s="18">
        <v>6689</v>
      </c>
      <c r="D624" s="19">
        <v>4</v>
      </c>
      <c r="E624" s="18">
        <f t="shared" si="29"/>
        <v>6685</v>
      </c>
      <c r="F624" s="20">
        <v>2798</v>
      </c>
      <c r="G624" s="21">
        <v>2686</v>
      </c>
      <c r="H624" s="20">
        <v>112</v>
      </c>
      <c r="I624" s="22">
        <f t="shared" si="30"/>
        <v>0.95997140814867765</v>
      </c>
      <c r="J624" s="23">
        <f t="shared" si="31"/>
        <v>2.4888309754281459</v>
      </c>
    </row>
    <row r="625" spans="1:10" ht="16" customHeight="1" x14ac:dyDescent="0.4">
      <c r="A625" s="16" t="s">
        <v>29</v>
      </c>
      <c r="B625" s="17" t="s">
        <v>633</v>
      </c>
      <c r="C625" s="18">
        <v>3892</v>
      </c>
      <c r="D625" s="19">
        <v>0</v>
      </c>
      <c r="E625" s="18">
        <f t="shared" si="29"/>
        <v>3892</v>
      </c>
      <c r="F625" s="20">
        <v>1824</v>
      </c>
      <c r="G625" s="21">
        <v>1683</v>
      </c>
      <c r="H625" s="20">
        <v>141</v>
      </c>
      <c r="I625" s="22">
        <f t="shared" si="30"/>
        <v>0.92269736842105265</v>
      </c>
      <c r="J625" s="23">
        <f t="shared" si="31"/>
        <v>2.3125371360665476</v>
      </c>
    </row>
    <row r="626" spans="1:10" ht="16" customHeight="1" x14ac:dyDescent="0.4">
      <c r="A626" s="16" t="s">
        <v>29</v>
      </c>
      <c r="B626" s="17" t="s">
        <v>634</v>
      </c>
      <c r="C626" s="18">
        <v>3588</v>
      </c>
      <c r="D626" s="19">
        <v>0</v>
      </c>
      <c r="E626" s="18">
        <f t="shared" si="29"/>
        <v>3588</v>
      </c>
      <c r="F626" s="20">
        <v>1438</v>
      </c>
      <c r="G626" s="21">
        <v>1372</v>
      </c>
      <c r="H626" s="20">
        <v>66</v>
      </c>
      <c r="I626" s="22">
        <f t="shared" si="30"/>
        <v>0.95410292072322667</v>
      </c>
      <c r="J626" s="23">
        <f t="shared" si="31"/>
        <v>2.6151603498542273</v>
      </c>
    </row>
    <row r="627" spans="1:10" ht="16" customHeight="1" x14ac:dyDescent="0.4">
      <c r="A627" s="16" t="s">
        <v>29</v>
      </c>
      <c r="B627" s="17" t="s">
        <v>635</v>
      </c>
      <c r="C627" s="18">
        <v>5035</v>
      </c>
      <c r="D627" s="19">
        <v>0</v>
      </c>
      <c r="E627" s="18">
        <f t="shared" si="29"/>
        <v>5035</v>
      </c>
      <c r="F627" s="20">
        <v>2369</v>
      </c>
      <c r="G627" s="21">
        <v>2160</v>
      </c>
      <c r="H627" s="20">
        <v>209</v>
      </c>
      <c r="I627" s="22">
        <f t="shared" si="30"/>
        <v>0.91177712114816378</v>
      </c>
      <c r="J627" s="23">
        <f t="shared" si="31"/>
        <v>2.3310185185185186</v>
      </c>
    </row>
    <row r="628" spans="1:10" ht="16" customHeight="1" x14ac:dyDescent="0.4">
      <c r="A628" s="16" t="s">
        <v>29</v>
      </c>
      <c r="B628" s="17" t="s">
        <v>636</v>
      </c>
      <c r="C628" s="18">
        <v>4095</v>
      </c>
      <c r="D628" s="19">
        <v>0</v>
      </c>
      <c r="E628" s="18">
        <f t="shared" si="29"/>
        <v>4095</v>
      </c>
      <c r="F628" s="20">
        <v>1591</v>
      </c>
      <c r="G628" s="21">
        <v>1492</v>
      </c>
      <c r="H628" s="20">
        <v>99</v>
      </c>
      <c r="I628" s="22">
        <f t="shared" si="30"/>
        <v>0.93777498428661221</v>
      </c>
      <c r="J628" s="23">
        <f t="shared" si="31"/>
        <v>2.7446380697050938</v>
      </c>
    </row>
    <row r="629" spans="1:10" ht="16" customHeight="1" x14ac:dyDescent="0.4">
      <c r="A629" s="16" t="s">
        <v>29</v>
      </c>
      <c r="B629" s="17" t="s">
        <v>637</v>
      </c>
      <c r="C629" s="18">
        <v>4792</v>
      </c>
      <c r="D629" s="19">
        <v>0</v>
      </c>
      <c r="E629" s="18">
        <f t="shared" si="29"/>
        <v>4792</v>
      </c>
      <c r="F629" s="20">
        <v>1748</v>
      </c>
      <c r="G629" s="21">
        <v>1678</v>
      </c>
      <c r="H629" s="20">
        <v>70</v>
      </c>
      <c r="I629" s="22">
        <f t="shared" si="30"/>
        <v>0.95995423340961095</v>
      </c>
      <c r="J629" s="23">
        <f t="shared" si="31"/>
        <v>2.8557806912991657</v>
      </c>
    </row>
    <row r="630" spans="1:10" ht="16" customHeight="1" x14ac:dyDescent="0.4">
      <c r="A630" s="16" t="s">
        <v>29</v>
      </c>
      <c r="B630" s="17" t="s">
        <v>638</v>
      </c>
      <c r="C630" s="18">
        <v>4008</v>
      </c>
      <c r="D630" s="19">
        <v>0</v>
      </c>
      <c r="E630" s="18">
        <f t="shared" si="29"/>
        <v>4008</v>
      </c>
      <c r="F630" s="20">
        <v>1468</v>
      </c>
      <c r="G630" s="21">
        <v>1424</v>
      </c>
      <c r="H630" s="20">
        <v>44</v>
      </c>
      <c r="I630" s="22">
        <f t="shared" si="30"/>
        <v>0.97002724795640327</v>
      </c>
      <c r="J630" s="23">
        <f t="shared" si="31"/>
        <v>2.8146067415730336</v>
      </c>
    </row>
    <row r="631" spans="1:10" ht="16" customHeight="1" x14ac:dyDescent="0.4">
      <c r="A631" s="16" t="s">
        <v>29</v>
      </c>
      <c r="B631" s="17" t="s">
        <v>639</v>
      </c>
      <c r="C631" s="18">
        <v>1974</v>
      </c>
      <c r="D631" s="19">
        <v>0</v>
      </c>
      <c r="E631" s="18">
        <f t="shared" si="29"/>
        <v>1974</v>
      </c>
      <c r="F631" s="20">
        <v>695</v>
      </c>
      <c r="G631" s="21">
        <v>661</v>
      </c>
      <c r="H631" s="20">
        <v>34</v>
      </c>
      <c r="I631" s="22">
        <f t="shared" si="30"/>
        <v>0.95107913669064748</v>
      </c>
      <c r="J631" s="23">
        <f t="shared" si="31"/>
        <v>2.9863842662632374</v>
      </c>
    </row>
    <row r="632" spans="1:10" ht="16" customHeight="1" x14ac:dyDescent="0.4">
      <c r="A632" s="16" t="s">
        <v>29</v>
      </c>
      <c r="B632" s="17" t="s">
        <v>640</v>
      </c>
      <c r="C632" s="18">
        <v>3629</v>
      </c>
      <c r="D632" s="19">
        <v>0</v>
      </c>
      <c r="E632" s="18">
        <f t="shared" si="29"/>
        <v>3629</v>
      </c>
      <c r="F632" s="20">
        <v>1321</v>
      </c>
      <c r="G632" s="21">
        <v>1267</v>
      </c>
      <c r="H632" s="20">
        <v>54</v>
      </c>
      <c r="I632" s="22">
        <f t="shared" si="30"/>
        <v>0.95912187736563215</v>
      </c>
      <c r="J632" s="23">
        <f t="shared" si="31"/>
        <v>2.8642462509865827</v>
      </c>
    </row>
    <row r="633" spans="1:10" ht="16" customHeight="1" x14ac:dyDescent="0.4">
      <c r="A633" s="16" t="s">
        <v>29</v>
      </c>
      <c r="B633" s="17" t="s">
        <v>641</v>
      </c>
      <c r="C633" s="18">
        <v>4376</v>
      </c>
      <c r="D633" s="19">
        <v>0</v>
      </c>
      <c r="E633" s="18">
        <f t="shared" si="29"/>
        <v>4376</v>
      </c>
      <c r="F633" s="20">
        <v>1447</v>
      </c>
      <c r="G633" s="21">
        <v>1375</v>
      </c>
      <c r="H633" s="20">
        <v>72</v>
      </c>
      <c r="I633" s="22">
        <f t="shared" si="30"/>
        <v>0.95024187975120944</v>
      </c>
      <c r="J633" s="23">
        <f t="shared" si="31"/>
        <v>3.1825454545454543</v>
      </c>
    </row>
    <row r="634" spans="1:10" ht="16" customHeight="1" x14ac:dyDescent="0.4">
      <c r="A634" s="16" t="s">
        <v>29</v>
      </c>
      <c r="B634" s="17" t="s">
        <v>642</v>
      </c>
      <c r="C634" s="18">
        <v>11</v>
      </c>
      <c r="D634" s="19">
        <v>0</v>
      </c>
      <c r="E634" s="18">
        <f t="shared" si="29"/>
        <v>11</v>
      </c>
      <c r="F634" s="20">
        <v>5</v>
      </c>
      <c r="G634" s="21">
        <v>5</v>
      </c>
      <c r="H634" s="20">
        <v>0</v>
      </c>
      <c r="I634" s="22">
        <f t="shared" si="30"/>
        <v>1</v>
      </c>
      <c r="J634" s="23">
        <f t="shared" si="31"/>
        <v>2.2000000000000002</v>
      </c>
    </row>
    <row r="635" spans="1:10" ht="16" customHeight="1" x14ac:dyDescent="0.4">
      <c r="A635" s="16" t="s">
        <v>29</v>
      </c>
      <c r="B635" s="17" t="s">
        <v>643</v>
      </c>
      <c r="C635" s="18">
        <v>1748</v>
      </c>
      <c r="D635" s="19">
        <v>0</v>
      </c>
      <c r="E635" s="18">
        <f t="shared" si="29"/>
        <v>1748</v>
      </c>
      <c r="F635" s="20">
        <v>579</v>
      </c>
      <c r="G635" s="21">
        <v>550</v>
      </c>
      <c r="H635" s="20">
        <v>29</v>
      </c>
      <c r="I635" s="22">
        <f t="shared" si="30"/>
        <v>0.94991364421416236</v>
      </c>
      <c r="J635" s="23">
        <f t="shared" si="31"/>
        <v>3.1781818181818182</v>
      </c>
    </row>
    <row r="636" spans="1:10" ht="16" customHeight="1" x14ac:dyDescent="0.4">
      <c r="A636" s="16" t="s">
        <v>29</v>
      </c>
      <c r="B636" s="17" t="s">
        <v>644</v>
      </c>
      <c r="C636" s="18">
        <v>3923</v>
      </c>
      <c r="D636" s="19">
        <v>0</v>
      </c>
      <c r="E636" s="18">
        <f t="shared" si="29"/>
        <v>3923</v>
      </c>
      <c r="F636" s="20">
        <v>1270</v>
      </c>
      <c r="G636" s="21">
        <v>1193</v>
      </c>
      <c r="H636" s="20">
        <v>77</v>
      </c>
      <c r="I636" s="22">
        <f t="shared" si="30"/>
        <v>0.93937007874015743</v>
      </c>
      <c r="J636" s="23">
        <f t="shared" si="31"/>
        <v>3.2883487007544008</v>
      </c>
    </row>
    <row r="637" spans="1:10" ht="16" customHeight="1" x14ac:dyDescent="0.4">
      <c r="A637" s="16" t="s">
        <v>29</v>
      </c>
      <c r="B637" s="17" t="s">
        <v>645</v>
      </c>
      <c r="C637" s="18">
        <v>3154</v>
      </c>
      <c r="D637" s="19">
        <v>65</v>
      </c>
      <c r="E637" s="18">
        <f t="shared" si="29"/>
        <v>3089</v>
      </c>
      <c r="F637" s="20">
        <v>1042</v>
      </c>
      <c r="G637" s="21">
        <v>1008</v>
      </c>
      <c r="H637" s="20">
        <v>34</v>
      </c>
      <c r="I637" s="22">
        <f t="shared" si="30"/>
        <v>0.96737044145873319</v>
      </c>
      <c r="J637" s="23">
        <f t="shared" si="31"/>
        <v>3.064484126984127</v>
      </c>
    </row>
    <row r="638" spans="1:10" ht="16" customHeight="1" x14ac:dyDescent="0.4">
      <c r="A638" s="16" t="s">
        <v>29</v>
      </c>
      <c r="B638" s="17" t="s">
        <v>646</v>
      </c>
      <c r="C638" s="18">
        <v>3428</v>
      </c>
      <c r="D638" s="19">
        <v>0</v>
      </c>
      <c r="E638" s="18">
        <f t="shared" si="29"/>
        <v>3428</v>
      </c>
      <c r="F638" s="20">
        <v>1289</v>
      </c>
      <c r="G638" s="21">
        <v>1251</v>
      </c>
      <c r="H638" s="20">
        <v>38</v>
      </c>
      <c r="I638" s="22">
        <f t="shared" si="30"/>
        <v>0.97051978277734674</v>
      </c>
      <c r="J638" s="23">
        <f t="shared" si="31"/>
        <v>2.7402078337330136</v>
      </c>
    </row>
    <row r="639" spans="1:10" ht="16" customHeight="1" x14ac:dyDescent="0.4">
      <c r="A639" s="16" t="s">
        <v>29</v>
      </c>
      <c r="B639" s="17" t="s">
        <v>647</v>
      </c>
      <c r="C639" s="18">
        <v>6273</v>
      </c>
      <c r="D639" s="19">
        <v>26</v>
      </c>
      <c r="E639" s="18">
        <f t="shared" si="29"/>
        <v>6247</v>
      </c>
      <c r="F639" s="20">
        <v>2845</v>
      </c>
      <c r="G639" s="21">
        <v>2647</v>
      </c>
      <c r="H639" s="20">
        <v>198</v>
      </c>
      <c r="I639" s="22">
        <f t="shared" si="30"/>
        <v>0.93040421792618633</v>
      </c>
      <c r="J639" s="23">
        <f t="shared" si="31"/>
        <v>2.3600302228938421</v>
      </c>
    </row>
    <row r="640" spans="1:10" ht="16" customHeight="1" x14ac:dyDescent="0.4">
      <c r="A640" s="16" t="s">
        <v>29</v>
      </c>
      <c r="B640" s="17" t="s">
        <v>648</v>
      </c>
      <c r="C640" s="18">
        <v>2559</v>
      </c>
      <c r="D640" s="19">
        <v>5</v>
      </c>
      <c r="E640" s="18">
        <f t="shared" si="29"/>
        <v>2554</v>
      </c>
      <c r="F640" s="20">
        <v>1084</v>
      </c>
      <c r="G640" s="21">
        <v>1012</v>
      </c>
      <c r="H640" s="20">
        <v>72</v>
      </c>
      <c r="I640" s="22">
        <f t="shared" si="30"/>
        <v>0.93357933579335795</v>
      </c>
      <c r="J640" s="23">
        <f t="shared" si="31"/>
        <v>2.5237154150197627</v>
      </c>
    </row>
    <row r="641" spans="1:10" ht="16" customHeight="1" x14ac:dyDescent="0.4">
      <c r="A641" s="16" t="s">
        <v>29</v>
      </c>
      <c r="B641" s="17" t="s">
        <v>649</v>
      </c>
      <c r="C641" s="18">
        <v>2493</v>
      </c>
      <c r="D641" s="19">
        <v>395</v>
      </c>
      <c r="E641" s="18">
        <f t="shared" si="29"/>
        <v>2098</v>
      </c>
      <c r="F641" s="20">
        <v>643</v>
      </c>
      <c r="G641" s="21">
        <v>604</v>
      </c>
      <c r="H641" s="20">
        <v>39</v>
      </c>
      <c r="I641" s="22">
        <f t="shared" si="30"/>
        <v>0.93934681181959567</v>
      </c>
      <c r="J641" s="23">
        <f t="shared" si="31"/>
        <v>3.4735099337748343</v>
      </c>
    </row>
    <row r="642" spans="1:10" ht="16" customHeight="1" x14ac:dyDescent="0.4">
      <c r="A642" s="16" t="s">
        <v>29</v>
      </c>
      <c r="B642" s="17" t="s">
        <v>650</v>
      </c>
      <c r="C642" s="18">
        <v>6234</v>
      </c>
      <c r="D642" s="19">
        <v>0</v>
      </c>
      <c r="E642" s="18">
        <f t="shared" si="29"/>
        <v>6234</v>
      </c>
      <c r="F642" s="20">
        <v>2523</v>
      </c>
      <c r="G642" s="21">
        <v>2370</v>
      </c>
      <c r="H642" s="20">
        <v>153</v>
      </c>
      <c r="I642" s="22">
        <f t="shared" si="30"/>
        <v>0.93935790725326995</v>
      </c>
      <c r="J642" s="23">
        <f t="shared" si="31"/>
        <v>2.6303797468354428</v>
      </c>
    </row>
    <row r="643" spans="1:10" ht="16" customHeight="1" x14ac:dyDescent="0.4">
      <c r="A643" s="16" t="s">
        <v>29</v>
      </c>
      <c r="B643" s="17" t="s">
        <v>651</v>
      </c>
      <c r="C643" s="18">
        <v>2986</v>
      </c>
      <c r="D643" s="19">
        <v>161</v>
      </c>
      <c r="E643" s="18">
        <f t="shared" ref="E643:E706" si="32">C643-D643</f>
        <v>2825</v>
      </c>
      <c r="F643" s="20">
        <v>1700</v>
      </c>
      <c r="G643" s="21">
        <v>1522</v>
      </c>
      <c r="H643" s="20">
        <v>178</v>
      </c>
      <c r="I643" s="22">
        <f t="shared" si="30"/>
        <v>0.8952941176470588</v>
      </c>
      <c r="J643" s="23">
        <f t="shared" si="31"/>
        <v>1.8561103810775295</v>
      </c>
    </row>
    <row r="644" spans="1:10" ht="16" customHeight="1" x14ac:dyDescent="0.4">
      <c r="A644" s="16" t="s">
        <v>29</v>
      </c>
      <c r="B644" s="17" t="s">
        <v>652</v>
      </c>
      <c r="C644" s="18">
        <v>949</v>
      </c>
      <c r="D644" s="19">
        <v>0</v>
      </c>
      <c r="E644" s="18">
        <f t="shared" si="32"/>
        <v>949</v>
      </c>
      <c r="F644" s="20">
        <v>321</v>
      </c>
      <c r="G644" s="21">
        <v>272</v>
      </c>
      <c r="H644" s="20">
        <v>49</v>
      </c>
      <c r="I644" s="22">
        <f t="shared" si="30"/>
        <v>0.84735202492211836</v>
      </c>
      <c r="J644" s="23">
        <f t="shared" si="31"/>
        <v>3.4889705882352939</v>
      </c>
    </row>
    <row r="645" spans="1:10" ht="16" customHeight="1" x14ac:dyDescent="0.4">
      <c r="A645" s="16" t="s">
        <v>29</v>
      </c>
      <c r="B645" s="17" t="s">
        <v>653</v>
      </c>
      <c r="C645" s="18">
        <v>1924</v>
      </c>
      <c r="D645" s="19">
        <v>20</v>
      </c>
      <c r="E645" s="18">
        <f t="shared" si="32"/>
        <v>1904</v>
      </c>
      <c r="F645" s="20">
        <v>593</v>
      </c>
      <c r="G645" s="21">
        <v>563</v>
      </c>
      <c r="H645" s="20">
        <v>30</v>
      </c>
      <c r="I645" s="22">
        <f t="shared" si="30"/>
        <v>0.94940978077571669</v>
      </c>
      <c r="J645" s="23">
        <f t="shared" si="31"/>
        <v>3.3818827708703374</v>
      </c>
    </row>
    <row r="646" spans="1:10" ht="16" customHeight="1" x14ac:dyDescent="0.4">
      <c r="A646" s="16" t="s">
        <v>29</v>
      </c>
      <c r="B646" s="17" t="s">
        <v>654</v>
      </c>
      <c r="C646" s="18">
        <v>3106</v>
      </c>
      <c r="D646" s="19">
        <v>13</v>
      </c>
      <c r="E646" s="18">
        <f t="shared" si="32"/>
        <v>3093</v>
      </c>
      <c r="F646" s="20">
        <v>1699</v>
      </c>
      <c r="G646" s="21">
        <v>1500</v>
      </c>
      <c r="H646" s="20">
        <v>199</v>
      </c>
      <c r="I646" s="22">
        <f t="shared" si="30"/>
        <v>0.88287227781047672</v>
      </c>
      <c r="J646" s="23">
        <f t="shared" si="31"/>
        <v>2.0619999999999998</v>
      </c>
    </row>
    <row r="647" spans="1:10" ht="16" customHeight="1" x14ac:dyDescent="0.4">
      <c r="A647" s="16" t="s">
        <v>29</v>
      </c>
      <c r="B647" s="17" t="s">
        <v>655</v>
      </c>
      <c r="C647" s="18">
        <v>5140</v>
      </c>
      <c r="D647" s="19">
        <v>0</v>
      </c>
      <c r="E647" s="18">
        <f t="shared" si="32"/>
        <v>5140</v>
      </c>
      <c r="F647" s="20">
        <v>2715</v>
      </c>
      <c r="G647" s="21">
        <v>2314</v>
      </c>
      <c r="H647" s="20">
        <v>401</v>
      </c>
      <c r="I647" s="22">
        <f t="shared" si="30"/>
        <v>0.85230202578268877</v>
      </c>
      <c r="J647" s="23">
        <f t="shared" si="31"/>
        <v>2.2212618841832326</v>
      </c>
    </row>
    <row r="648" spans="1:10" ht="16" customHeight="1" x14ac:dyDescent="0.4">
      <c r="A648" s="16" t="s">
        <v>29</v>
      </c>
      <c r="B648" s="17" t="s">
        <v>656</v>
      </c>
      <c r="C648" s="18">
        <v>4890</v>
      </c>
      <c r="D648" s="19">
        <v>0</v>
      </c>
      <c r="E648" s="18">
        <f t="shared" si="32"/>
        <v>4890</v>
      </c>
      <c r="F648" s="20">
        <v>2241</v>
      </c>
      <c r="G648" s="21">
        <v>1953</v>
      </c>
      <c r="H648" s="20">
        <v>288</v>
      </c>
      <c r="I648" s="22">
        <f t="shared" si="30"/>
        <v>0.87148594377510036</v>
      </c>
      <c r="J648" s="23">
        <f t="shared" si="31"/>
        <v>2.5038402457757298</v>
      </c>
    </row>
    <row r="649" spans="1:10" ht="16" customHeight="1" x14ac:dyDescent="0.4">
      <c r="A649" s="16" t="s">
        <v>29</v>
      </c>
      <c r="B649" s="17" t="s">
        <v>657</v>
      </c>
      <c r="C649" s="18">
        <v>1567</v>
      </c>
      <c r="D649" s="19">
        <v>0</v>
      </c>
      <c r="E649" s="18">
        <f t="shared" si="32"/>
        <v>1567</v>
      </c>
      <c r="F649" s="20">
        <v>1361</v>
      </c>
      <c r="G649" s="21">
        <v>995</v>
      </c>
      <c r="H649" s="20">
        <v>366</v>
      </c>
      <c r="I649" s="22">
        <f t="shared" si="30"/>
        <v>0.73108008817046288</v>
      </c>
      <c r="J649" s="23">
        <f t="shared" si="31"/>
        <v>1.5748743718592966</v>
      </c>
    </row>
    <row r="650" spans="1:10" ht="16" customHeight="1" x14ac:dyDescent="0.4">
      <c r="A650" s="16" t="s">
        <v>29</v>
      </c>
      <c r="B650" s="17" t="s">
        <v>658</v>
      </c>
      <c r="C650" s="18">
        <v>4443</v>
      </c>
      <c r="D650" s="19">
        <v>0</v>
      </c>
      <c r="E650" s="18">
        <f t="shared" si="32"/>
        <v>4443</v>
      </c>
      <c r="F650" s="20">
        <v>2852</v>
      </c>
      <c r="G650" s="21">
        <v>2214</v>
      </c>
      <c r="H650" s="20">
        <v>638</v>
      </c>
      <c r="I650" s="22">
        <f t="shared" si="30"/>
        <v>0.77629733520336608</v>
      </c>
      <c r="J650" s="23">
        <f t="shared" si="31"/>
        <v>2.0067750677506777</v>
      </c>
    </row>
    <row r="651" spans="1:10" ht="16" customHeight="1" x14ac:dyDescent="0.4">
      <c r="A651" s="16" t="s">
        <v>29</v>
      </c>
      <c r="B651" s="17" t="s">
        <v>659</v>
      </c>
      <c r="C651" s="18">
        <v>6861</v>
      </c>
      <c r="D651" s="19">
        <v>148</v>
      </c>
      <c r="E651" s="18">
        <f t="shared" si="32"/>
        <v>6713</v>
      </c>
      <c r="F651" s="20">
        <v>3473</v>
      </c>
      <c r="G651" s="21">
        <v>2931</v>
      </c>
      <c r="H651" s="20">
        <v>542</v>
      </c>
      <c r="I651" s="22">
        <f t="shared" si="30"/>
        <v>0.84393895767348115</v>
      </c>
      <c r="J651" s="23">
        <f t="shared" si="31"/>
        <v>2.2903445922893209</v>
      </c>
    </row>
    <row r="652" spans="1:10" ht="16" customHeight="1" x14ac:dyDescent="0.4">
      <c r="A652" s="16" t="s">
        <v>29</v>
      </c>
      <c r="B652" s="17" t="s">
        <v>660</v>
      </c>
      <c r="C652" s="18">
        <v>6020</v>
      </c>
      <c r="D652" s="19">
        <v>41</v>
      </c>
      <c r="E652" s="18">
        <f t="shared" si="32"/>
        <v>5979</v>
      </c>
      <c r="F652" s="20">
        <v>3113</v>
      </c>
      <c r="G652" s="21">
        <v>2719</v>
      </c>
      <c r="H652" s="20">
        <v>394</v>
      </c>
      <c r="I652" s="22">
        <f t="shared" si="30"/>
        <v>0.87343398650819148</v>
      </c>
      <c r="J652" s="23">
        <f t="shared" si="31"/>
        <v>2.1989702096358954</v>
      </c>
    </row>
    <row r="653" spans="1:10" ht="16" customHeight="1" x14ac:dyDescent="0.4">
      <c r="A653" s="16" t="s">
        <v>29</v>
      </c>
      <c r="B653" s="17" t="s">
        <v>661</v>
      </c>
      <c r="C653" s="18">
        <v>4356</v>
      </c>
      <c r="D653" s="19">
        <v>2</v>
      </c>
      <c r="E653" s="18">
        <f t="shared" si="32"/>
        <v>4354</v>
      </c>
      <c r="F653" s="20">
        <v>2522</v>
      </c>
      <c r="G653" s="21">
        <v>2085</v>
      </c>
      <c r="H653" s="20">
        <v>437</v>
      </c>
      <c r="I653" s="22">
        <f t="shared" si="30"/>
        <v>0.82672482157018234</v>
      </c>
      <c r="J653" s="23">
        <f t="shared" si="31"/>
        <v>2.0882494004796164</v>
      </c>
    </row>
    <row r="654" spans="1:10" ht="16" customHeight="1" x14ac:dyDescent="0.4">
      <c r="A654" s="16" t="s">
        <v>29</v>
      </c>
      <c r="B654" s="17" t="s">
        <v>662</v>
      </c>
      <c r="C654" s="18">
        <v>5952</v>
      </c>
      <c r="D654" s="19">
        <v>2</v>
      </c>
      <c r="E654" s="18">
        <f t="shared" si="32"/>
        <v>5950</v>
      </c>
      <c r="F654" s="20">
        <v>3498</v>
      </c>
      <c r="G654" s="21">
        <v>2863</v>
      </c>
      <c r="H654" s="20">
        <v>635</v>
      </c>
      <c r="I654" s="22">
        <f t="shared" si="30"/>
        <v>0.81846769582618639</v>
      </c>
      <c r="J654" s="23">
        <f t="shared" si="31"/>
        <v>2.0782396088019559</v>
      </c>
    </row>
    <row r="655" spans="1:10" ht="16" customHeight="1" x14ac:dyDescent="0.4">
      <c r="A655" s="16" t="s">
        <v>29</v>
      </c>
      <c r="B655" s="17" t="s">
        <v>663</v>
      </c>
      <c r="C655" s="18">
        <v>4448</v>
      </c>
      <c r="D655" s="19">
        <v>42</v>
      </c>
      <c r="E655" s="18">
        <f t="shared" si="32"/>
        <v>4406</v>
      </c>
      <c r="F655" s="20">
        <v>2460</v>
      </c>
      <c r="G655" s="21">
        <v>2011</v>
      </c>
      <c r="H655" s="20">
        <v>449</v>
      </c>
      <c r="I655" s="22">
        <f t="shared" si="30"/>
        <v>0.81747967479674799</v>
      </c>
      <c r="J655" s="23">
        <f t="shared" si="31"/>
        <v>2.1909497762307311</v>
      </c>
    </row>
    <row r="656" spans="1:10" ht="16" customHeight="1" x14ac:dyDescent="0.4">
      <c r="A656" s="16" t="s">
        <v>29</v>
      </c>
      <c r="B656" s="17" t="s">
        <v>664</v>
      </c>
      <c r="C656" s="18">
        <v>4727</v>
      </c>
      <c r="D656" s="19">
        <v>247</v>
      </c>
      <c r="E656" s="18">
        <f t="shared" si="32"/>
        <v>4480</v>
      </c>
      <c r="F656" s="20">
        <v>2866</v>
      </c>
      <c r="G656" s="21">
        <v>2454</v>
      </c>
      <c r="H656" s="20">
        <v>412</v>
      </c>
      <c r="I656" s="22">
        <f t="shared" si="30"/>
        <v>0.85624563852058622</v>
      </c>
      <c r="J656" s="23">
        <f t="shared" si="31"/>
        <v>1.8255908720456397</v>
      </c>
    </row>
    <row r="657" spans="1:10" ht="16" customHeight="1" x14ac:dyDescent="0.4">
      <c r="A657" s="16" t="s">
        <v>29</v>
      </c>
      <c r="B657" s="17" t="s">
        <v>665</v>
      </c>
      <c r="C657" s="18">
        <v>5320</v>
      </c>
      <c r="D657" s="19">
        <v>0</v>
      </c>
      <c r="E657" s="18">
        <f t="shared" si="32"/>
        <v>5320</v>
      </c>
      <c r="F657" s="20">
        <v>3614</v>
      </c>
      <c r="G657" s="21">
        <v>2629</v>
      </c>
      <c r="H657" s="20">
        <v>985</v>
      </c>
      <c r="I657" s="22">
        <f t="shared" si="30"/>
        <v>0.72744881018262308</v>
      </c>
      <c r="J657" s="23">
        <f t="shared" si="31"/>
        <v>2.0235831114492204</v>
      </c>
    </row>
    <row r="658" spans="1:10" ht="16" customHeight="1" x14ac:dyDescent="0.4">
      <c r="A658" s="16" t="s">
        <v>29</v>
      </c>
      <c r="B658" s="17" t="s">
        <v>666</v>
      </c>
      <c r="C658" s="18">
        <v>3238</v>
      </c>
      <c r="D658" s="19">
        <v>126</v>
      </c>
      <c r="E658" s="18">
        <f t="shared" si="32"/>
        <v>3112</v>
      </c>
      <c r="F658" s="20">
        <v>1935</v>
      </c>
      <c r="G658" s="21">
        <v>1648</v>
      </c>
      <c r="H658" s="20">
        <v>287</v>
      </c>
      <c r="I658" s="22">
        <f t="shared" ref="I658:I721" si="33">G658/F658</f>
        <v>0.85167958656330744</v>
      </c>
      <c r="J658" s="23">
        <f t="shared" ref="J658:J721" si="34">E658/G658</f>
        <v>1.8883495145631068</v>
      </c>
    </row>
    <row r="659" spans="1:10" ht="16" customHeight="1" x14ac:dyDescent="0.4">
      <c r="A659" s="16" t="s">
        <v>29</v>
      </c>
      <c r="B659" s="17" t="s">
        <v>667</v>
      </c>
      <c r="C659" s="18">
        <v>2896</v>
      </c>
      <c r="D659" s="19">
        <v>30</v>
      </c>
      <c r="E659" s="18">
        <f t="shared" si="32"/>
        <v>2866</v>
      </c>
      <c r="F659" s="20">
        <v>1378</v>
      </c>
      <c r="G659" s="21">
        <v>1126</v>
      </c>
      <c r="H659" s="20">
        <v>252</v>
      </c>
      <c r="I659" s="22">
        <f t="shared" si="33"/>
        <v>0.81712626995645865</v>
      </c>
      <c r="J659" s="23">
        <f t="shared" si="34"/>
        <v>2.5452930728241565</v>
      </c>
    </row>
    <row r="660" spans="1:10" ht="16" customHeight="1" x14ac:dyDescent="0.4">
      <c r="A660" s="16" t="s">
        <v>29</v>
      </c>
      <c r="B660" s="17" t="s">
        <v>668</v>
      </c>
      <c r="C660" s="18">
        <v>2447</v>
      </c>
      <c r="D660" s="19">
        <v>0</v>
      </c>
      <c r="E660" s="18">
        <f t="shared" si="32"/>
        <v>2447</v>
      </c>
      <c r="F660" s="20">
        <v>1925</v>
      </c>
      <c r="G660" s="21">
        <v>1361</v>
      </c>
      <c r="H660" s="20">
        <v>564</v>
      </c>
      <c r="I660" s="22">
        <f t="shared" si="33"/>
        <v>0.70701298701298698</v>
      </c>
      <c r="J660" s="23">
        <f t="shared" si="34"/>
        <v>1.7979426891991184</v>
      </c>
    </row>
    <row r="661" spans="1:10" ht="16" customHeight="1" x14ac:dyDescent="0.4">
      <c r="A661" s="16" t="s">
        <v>29</v>
      </c>
      <c r="B661" s="17" t="s">
        <v>669</v>
      </c>
      <c r="C661" s="18">
        <v>4808</v>
      </c>
      <c r="D661" s="19">
        <v>0</v>
      </c>
      <c r="E661" s="18">
        <f t="shared" si="32"/>
        <v>4808</v>
      </c>
      <c r="F661" s="20">
        <v>2298</v>
      </c>
      <c r="G661" s="21">
        <v>2099</v>
      </c>
      <c r="H661" s="20">
        <v>199</v>
      </c>
      <c r="I661" s="22">
        <f t="shared" si="33"/>
        <v>0.91340295909486513</v>
      </c>
      <c r="J661" s="23">
        <f t="shared" si="34"/>
        <v>2.2906145783706529</v>
      </c>
    </row>
    <row r="662" spans="1:10" ht="16" customHeight="1" x14ac:dyDescent="0.4">
      <c r="A662" s="16" t="s">
        <v>29</v>
      </c>
      <c r="B662" s="17" t="s">
        <v>670</v>
      </c>
      <c r="C662" s="18">
        <v>2345</v>
      </c>
      <c r="D662" s="19">
        <v>0</v>
      </c>
      <c r="E662" s="18">
        <f t="shared" si="32"/>
        <v>2345</v>
      </c>
      <c r="F662" s="20">
        <v>1374</v>
      </c>
      <c r="G662" s="21">
        <v>1126</v>
      </c>
      <c r="H662" s="20">
        <v>248</v>
      </c>
      <c r="I662" s="22">
        <f t="shared" si="33"/>
        <v>0.81950509461426491</v>
      </c>
      <c r="J662" s="23">
        <f t="shared" si="34"/>
        <v>2.0825932504440496</v>
      </c>
    </row>
    <row r="663" spans="1:10" ht="16" customHeight="1" x14ac:dyDescent="0.4">
      <c r="A663" s="16" t="s">
        <v>29</v>
      </c>
      <c r="B663" s="17" t="s">
        <v>671</v>
      </c>
      <c r="C663" s="18">
        <v>2782</v>
      </c>
      <c r="D663" s="19">
        <v>9</v>
      </c>
      <c r="E663" s="18">
        <f t="shared" si="32"/>
        <v>2773</v>
      </c>
      <c r="F663" s="20">
        <v>2156</v>
      </c>
      <c r="G663" s="21">
        <v>1614</v>
      </c>
      <c r="H663" s="20">
        <v>542</v>
      </c>
      <c r="I663" s="22">
        <f t="shared" si="33"/>
        <v>0.74860853432282004</v>
      </c>
      <c r="J663" s="23">
        <f t="shared" si="34"/>
        <v>1.7180916976456011</v>
      </c>
    </row>
    <row r="664" spans="1:10" ht="16" customHeight="1" x14ac:dyDescent="0.4">
      <c r="A664" s="16" t="s">
        <v>29</v>
      </c>
      <c r="B664" s="17" t="s">
        <v>672</v>
      </c>
      <c r="C664" s="18">
        <v>3690</v>
      </c>
      <c r="D664" s="19">
        <v>43</v>
      </c>
      <c r="E664" s="18">
        <f t="shared" si="32"/>
        <v>3647</v>
      </c>
      <c r="F664" s="20">
        <v>1476</v>
      </c>
      <c r="G664" s="21">
        <v>1375</v>
      </c>
      <c r="H664" s="20">
        <v>101</v>
      </c>
      <c r="I664" s="22">
        <f t="shared" si="33"/>
        <v>0.93157181571815717</v>
      </c>
      <c r="J664" s="23">
        <f t="shared" si="34"/>
        <v>2.6523636363636363</v>
      </c>
    </row>
    <row r="665" spans="1:10" ht="16" customHeight="1" x14ac:dyDescent="0.4">
      <c r="A665" s="16" t="s">
        <v>29</v>
      </c>
      <c r="B665" s="17" t="s">
        <v>673</v>
      </c>
      <c r="C665" s="18">
        <v>5344</v>
      </c>
      <c r="D665" s="19">
        <v>0</v>
      </c>
      <c r="E665" s="18">
        <f t="shared" si="32"/>
        <v>5344</v>
      </c>
      <c r="F665" s="20">
        <v>3063</v>
      </c>
      <c r="G665" s="21">
        <v>2807</v>
      </c>
      <c r="H665" s="20">
        <v>256</v>
      </c>
      <c r="I665" s="22">
        <f t="shared" si="33"/>
        <v>0.91642180868429646</v>
      </c>
      <c r="J665" s="23">
        <f t="shared" si="34"/>
        <v>1.9038118988243677</v>
      </c>
    </row>
    <row r="666" spans="1:10" ht="16" customHeight="1" x14ac:dyDescent="0.4">
      <c r="A666" s="16" t="s">
        <v>29</v>
      </c>
      <c r="B666" s="17" t="s">
        <v>674</v>
      </c>
      <c r="C666" s="18">
        <v>4907</v>
      </c>
      <c r="D666" s="19">
        <v>21</v>
      </c>
      <c r="E666" s="18">
        <f t="shared" si="32"/>
        <v>4886</v>
      </c>
      <c r="F666" s="20">
        <v>2216</v>
      </c>
      <c r="G666" s="21">
        <v>2090</v>
      </c>
      <c r="H666" s="20">
        <v>126</v>
      </c>
      <c r="I666" s="22">
        <f t="shared" si="33"/>
        <v>0.94314079422382668</v>
      </c>
      <c r="J666" s="23">
        <f t="shared" si="34"/>
        <v>2.3377990430622009</v>
      </c>
    </row>
    <row r="667" spans="1:10" ht="16" customHeight="1" x14ac:dyDescent="0.4">
      <c r="A667" s="16" t="s">
        <v>29</v>
      </c>
      <c r="B667" s="17" t="s">
        <v>675</v>
      </c>
      <c r="C667" s="18">
        <v>4176</v>
      </c>
      <c r="D667" s="19">
        <v>131</v>
      </c>
      <c r="E667" s="18">
        <f t="shared" si="32"/>
        <v>4045</v>
      </c>
      <c r="F667" s="20">
        <v>1734</v>
      </c>
      <c r="G667" s="21">
        <v>1558</v>
      </c>
      <c r="H667" s="20">
        <v>176</v>
      </c>
      <c r="I667" s="22">
        <f t="shared" si="33"/>
        <v>0.89850057670126871</v>
      </c>
      <c r="J667" s="23">
        <f t="shared" si="34"/>
        <v>2.5962772785622592</v>
      </c>
    </row>
    <row r="668" spans="1:10" ht="16" customHeight="1" x14ac:dyDescent="0.4">
      <c r="A668" s="16" t="s">
        <v>29</v>
      </c>
      <c r="B668" s="17" t="s">
        <v>676</v>
      </c>
      <c r="C668" s="18">
        <v>4775</v>
      </c>
      <c r="D668" s="19">
        <v>69</v>
      </c>
      <c r="E668" s="18">
        <f t="shared" si="32"/>
        <v>4706</v>
      </c>
      <c r="F668" s="20">
        <v>2027</v>
      </c>
      <c r="G668" s="21">
        <v>1863</v>
      </c>
      <c r="H668" s="20">
        <v>164</v>
      </c>
      <c r="I668" s="22">
        <f t="shared" si="33"/>
        <v>0.91909225456339416</v>
      </c>
      <c r="J668" s="23">
        <f t="shared" si="34"/>
        <v>2.5260332796564682</v>
      </c>
    </row>
    <row r="669" spans="1:10" ht="16" customHeight="1" x14ac:dyDescent="0.4">
      <c r="A669" s="16" t="s">
        <v>29</v>
      </c>
      <c r="B669" s="17" t="s">
        <v>677</v>
      </c>
      <c r="C669" s="18">
        <v>4355</v>
      </c>
      <c r="D669" s="19">
        <v>161</v>
      </c>
      <c r="E669" s="18">
        <f t="shared" si="32"/>
        <v>4194</v>
      </c>
      <c r="F669" s="20">
        <v>2154</v>
      </c>
      <c r="G669" s="21">
        <v>1881</v>
      </c>
      <c r="H669" s="20">
        <v>273</v>
      </c>
      <c r="I669" s="22">
        <f t="shared" si="33"/>
        <v>0.87325905292479111</v>
      </c>
      <c r="J669" s="23">
        <f t="shared" si="34"/>
        <v>2.2296650717703348</v>
      </c>
    </row>
    <row r="670" spans="1:10" ht="16" customHeight="1" x14ac:dyDescent="0.4">
      <c r="A670" s="16" t="s">
        <v>29</v>
      </c>
      <c r="B670" s="17" t="s">
        <v>678</v>
      </c>
      <c r="C670" s="18">
        <v>3461</v>
      </c>
      <c r="D670" s="19">
        <v>1</v>
      </c>
      <c r="E670" s="18">
        <f t="shared" si="32"/>
        <v>3460</v>
      </c>
      <c r="F670" s="20">
        <v>1486</v>
      </c>
      <c r="G670" s="21">
        <v>1296</v>
      </c>
      <c r="H670" s="20">
        <v>190</v>
      </c>
      <c r="I670" s="22">
        <f t="shared" si="33"/>
        <v>0.87213997308209956</v>
      </c>
      <c r="J670" s="23">
        <f t="shared" si="34"/>
        <v>2.6697530864197532</v>
      </c>
    </row>
    <row r="671" spans="1:10" ht="16" customHeight="1" x14ac:dyDescent="0.4">
      <c r="A671" s="16" t="s">
        <v>29</v>
      </c>
      <c r="B671" s="17" t="s">
        <v>679</v>
      </c>
      <c r="C671" s="18">
        <v>3592</v>
      </c>
      <c r="D671" s="19">
        <v>0</v>
      </c>
      <c r="E671" s="18">
        <f t="shared" si="32"/>
        <v>3592</v>
      </c>
      <c r="F671" s="20">
        <v>2324</v>
      </c>
      <c r="G671" s="21">
        <v>1752</v>
      </c>
      <c r="H671" s="20">
        <v>572</v>
      </c>
      <c r="I671" s="22">
        <f t="shared" si="33"/>
        <v>0.75387263339070565</v>
      </c>
      <c r="J671" s="23">
        <f t="shared" si="34"/>
        <v>2.0502283105022832</v>
      </c>
    </row>
    <row r="672" spans="1:10" ht="16" customHeight="1" x14ac:dyDescent="0.4">
      <c r="A672" s="16" t="s">
        <v>29</v>
      </c>
      <c r="B672" s="17" t="s">
        <v>680</v>
      </c>
      <c r="C672" s="18">
        <v>4228</v>
      </c>
      <c r="D672" s="19">
        <v>55</v>
      </c>
      <c r="E672" s="18">
        <f t="shared" si="32"/>
        <v>4173</v>
      </c>
      <c r="F672" s="20">
        <v>3260</v>
      </c>
      <c r="G672" s="21">
        <v>2502</v>
      </c>
      <c r="H672" s="20">
        <v>758</v>
      </c>
      <c r="I672" s="22">
        <f t="shared" si="33"/>
        <v>0.76748466257668713</v>
      </c>
      <c r="J672" s="23">
        <f t="shared" si="34"/>
        <v>1.6678657074340528</v>
      </c>
    </row>
    <row r="673" spans="1:10" ht="16" customHeight="1" x14ac:dyDescent="0.4">
      <c r="A673" s="16" t="s">
        <v>29</v>
      </c>
      <c r="B673" s="17" t="s">
        <v>681</v>
      </c>
      <c r="C673" s="18">
        <v>3449</v>
      </c>
      <c r="D673" s="19">
        <v>108</v>
      </c>
      <c r="E673" s="18">
        <f t="shared" si="32"/>
        <v>3341</v>
      </c>
      <c r="F673" s="20">
        <v>2356</v>
      </c>
      <c r="G673" s="21">
        <v>1780</v>
      </c>
      <c r="H673" s="20">
        <v>576</v>
      </c>
      <c r="I673" s="22">
        <f t="shared" si="33"/>
        <v>0.75551782682512736</v>
      </c>
      <c r="J673" s="23">
        <f t="shared" si="34"/>
        <v>1.8769662921348316</v>
      </c>
    </row>
    <row r="674" spans="1:10" ht="16" customHeight="1" x14ac:dyDescent="0.4">
      <c r="A674" s="16" t="s">
        <v>29</v>
      </c>
      <c r="B674" s="17" t="s">
        <v>682</v>
      </c>
      <c r="C674" s="18">
        <v>6263</v>
      </c>
      <c r="D674" s="19">
        <v>33</v>
      </c>
      <c r="E674" s="18">
        <f t="shared" si="32"/>
        <v>6230</v>
      </c>
      <c r="F674" s="20">
        <v>2897</v>
      </c>
      <c r="G674" s="21">
        <v>2563</v>
      </c>
      <c r="H674" s="20">
        <v>334</v>
      </c>
      <c r="I674" s="22">
        <f t="shared" si="33"/>
        <v>0.88470831895063862</v>
      </c>
      <c r="J674" s="23">
        <f t="shared" si="34"/>
        <v>2.4307452204447912</v>
      </c>
    </row>
    <row r="675" spans="1:10" ht="16" customHeight="1" x14ac:dyDescent="0.4">
      <c r="A675" s="16" t="s">
        <v>29</v>
      </c>
      <c r="B675" s="17" t="s">
        <v>683</v>
      </c>
      <c r="C675" s="18">
        <v>4190</v>
      </c>
      <c r="D675" s="19">
        <v>0</v>
      </c>
      <c r="E675" s="18">
        <f t="shared" si="32"/>
        <v>4190</v>
      </c>
      <c r="F675" s="20">
        <v>2424</v>
      </c>
      <c r="G675" s="21">
        <v>2133</v>
      </c>
      <c r="H675" s="20">
        <v>291</v>
      </c>
      <c r="I675" s="22">
        <f t="shared" si="33"/>
        <v>0.87995049504950495</v>
      </c>
      <c r="J675" s="23">
        <f t="shared" si="34"/>
        <v>1.964369432723863</v>
      </c>
    </row>
    <row r="676" spans="1:10" ht="16" customHeight="1" x14ac:dyDescent="0.4">
      <c r="A676" s="16" t="s">
        <v>29</v>
      </c>
      <c r="B676" s="17" t="s">
        <v>684</v>
      </c>
      <c r="C676" s="18">
        <v>4593</v>
      </c>
      <c r="D676" s="19">
        <v>0</v>
      </c>
      <c r="E676" s="18">
        <f t="shared" si="32"/>
        <v>4593</v>
      </c>
      <c r="F676" s="20">
        <v>2471</v>
      </c>
      <c r="G676" s="21">
        <v>1925</v>
      </c>
      <c r="H676" s="20">
        <v>546</v>
      </c>
      <c r="I676" s="22">
        <f t="shared" si="33"/>
        <v>0.77903682719546741</v>
      </c>
      <c r="J676" s="23">
        <f t="shared" si="34"/>
        <v>2.3859740259740261</v>
      </c>
    </row>
    <row r="677" spans="1:10" ht="16" customHeight="1" x14ac:dyDescent="0.4">
      <c r="A677" s="16" t="s">
        <v>29</v>
      </c>
      <c r="B677" s="17" t="s">
        <v>685</v>
      </c>
      <c r="C677" s="18">
        <v>3001</v>
      </c>
      <c r="D677" s="19">
        <v>0</v>
      </c>
      <c r="E677" s="18">
        <f t="shared" si="32"/>
        <v>3001</v>
      </c>
      <c r="F677" s="20">
        <v>2013</v>
      </c>
      <c r="G677" s="21">
        <v>1735</v>
      </c>
      <c r="H677" s="20">
        <v>278</v>
      </c>
      <c r="I677" s="22">
        <f t="shared" si="33"/>
        <v>0.86189766517635369</v>
      </c>
      <c r="J677" s="23">
        <f t="shared" si="34"/>
        <v>1.7296829971181555</v>
      </c>
    </row>
    <row r="678" spans="1:10" ht="16" customHeight="1" x14ac:dyDescent="0.4">
      <c r="A678" s="16" t="s">
        <v>29</v>
      </c>
      <c r="B678" s="17" t="s">
        <v>686</v>
      </c>
      <c r="C678" s="18">
        <v>4870</v>
      </c>
      <c r="D678" s="19">
        <v>225</v>
      </c>
      <c r="E678" s="18">
        <f t="shared" si="32"/>
        <v>4645</v>
      </c>
      <c r="F678" s="20">
        <v>2784</v>
      </c>
      <c r="G678" s="21">
        <v>2401</v>
      </c>
      <c r="H678" s="20">
        <v>383</v>
      </c>
      <c r="I678" s="22">
        <f t="shared" si="33"/>
        <v>0.86242816091954022</v>
      </c>
      <c r="J678" s="23">
        <f t="shared" si="34"/>
        <v>1.9346105789254477</v>
      </c>
    </row>
    <row r="679" spans="1:10" ht="16" customHeight="1" x14ac:dyDescent="0.4">
      <c r="A679" s="16" t="s">
        <v>29</v>
      </c>
      <c r="B679" s="17" t="s">
        <v>687</v>
      </c>
      <c r="C679" s="18">
        <v>4356</v>
      </c>
      <c r="D679" s="19">
        <v>0</v>
      </c>
      <c r="E679" s="18">
        <f t="shared" si="32"/>
        <v>4356</v>
      </c>
      <c r="F679" s="20">
        <v>1745</v>
      </c>
      <c r="G679" s="21">
        <v>1559</v>
      </c>
      <c r="H679" s="20">
        <v>186</v>
      </c>
      <c r="I679" s="22">
        <f t="shared" si="33"/>
        <v>0.89340974212034385</v>
      </c>
      <c r="J679" s="23">
        <f t="shared" si="34"/>
        <v>2.7940987812700451</v>
      </c>
    </row>
    <row r="680" spans="1:10" ht="16" customHeight="1" x14ac:dyDescent="0.4">
      <c r="A680" s="16" t="s">
        <v>29</v>
      </c>
      <c r="B680" s="17" t="s">
        <v>688</v>
      </c>
      <c r="C680" s="18">
        <v>3890</v>
      </c>
      <c r="D680" s="19">
        <v>0</v>
      </c>
      <c r="E680" s="18">
        <f t="shared" si="32"/>
        <v>3890</v>
      </c>
      <c r="F680" s="20">
        <v>1885</v>
      </c>
      <c r="G680" s="21">
        <v>1588</v>
      </c>
      <c r="H680" s="20">
        <v>297</v>
      </c>
      <c r="I680" s="22">
        <f t="shared" si="33"/>
        <v>0.8424403183023873</v>
      </c>
      <c r="J680" s="23">
        <f t="shared" si="34"/>
        <v>2.4496221662468516</v>
      </c>
    </row>
    <row r="681" spans="1:10" ht="16" customHeight="1" x14ac:dyDescent="0.4">
      <c r="A681" s="16" t="s">
        <v>29</v>
      </c>
      <c r="B681" s="17" t="s">
        <v>689</v>
      </c>
      <c r="C681" s="18">
        <v>2819</v>
      </c>
      <c r="D681" s="19">
        <v>0</v>
      </c>
      <c r="E681" s="18">
        <f t="shared" si="32"/>
        <v>2819</v>
      </c>
      <c r="F681" s="20">
        <v>1596</v>
      </c>
      <c r="G681" s="21">
        <v>1346</v>
      </c>
      <c r="H681" s="20">
        <v>250</v>
      </c>
      <c r="I681" s="22">
        <f t="shared" si="33"/>
        <v>0.84335839598997497</v>
      </c>
      <c r="J681" s="23">
        <f t="shared" si="34"/>
        <v>2.0943536404160477</v>
      </c>
    </row>
    <row r="682" spans="1:10" ht="16" customHeight="1" x14ac:dyDescent="0.4">
      <c r="A682" s="16" t="s">
        <v>29</v>
      </c>
      <c r="B682" s="17" t="s">
        <v>690</v>
      </c>
      <c r="C682" s="18">
        <v>4673</v>
      </c>
      <c r="D682" s="19">
        <v>265</v>
      </c>
      <c r="E682" s="18">
        <f t="shared" si="32"/>
        <v>4408</v>
      </c>
      <c r="F682" s="20">
        <v>3154</v>
      </c>
      <c r="G682" s="21">
        <v>2469</v>
      </c>
      <c r="H682" s="20">
        <v>685</v>
      </c>
      <c r="I682" s="22">
        <f t="shared" si="33"/>
        <v>0.78281547241597971</v>
      </c>
      <c r="J682" s="23">
        <f t="shared" si="34"/>
        <v>1.785338193600648</v>
      </c>
    </row>
    <row r="683" spans="1:10" ht="16" customHeight="1" x14ac:dyDescent="0.4">
      <c r="A683" s="16" t="s">
        <v>29</v>
      </c>
      <c r="B683" s="17" t="s">
        <v>691</v>
      </c>
      <c r="C683" s="18">
        <v>0</v>
      </c>
      <c r="D683" s="19">
        <v>0</v>
      </c>
      <c r="E683" s="18">
        <f t="shared" si="32"/>
        <v>0</v>
      </c>
      <c r="F683" s="20">
        <v>0</v>
      </c>
      <c r="G683" s="21">
        <v>0</v>
      </c>
      <c r="H683" s="20">
        <v>0</v>
      </c>
      <c r="I683" s="22" t="e">
        <f t="shared" si="33"/>
        <v>#DIV/0!</v>
      </c>
      <c r="J683" s="23" t="e">
        <f t="shared" si="34"/>
        <v>#DIV/0!</v>
      </c>
    </row>
    <row r="684" spans="1:10" ht="16" customHeight="1" x14ac:dyDescent="0.4">
      <c r="A684" s="16" t="s">
        <v>29</v>
      </c>
      <c r="B684" s="17" t="s">
        <v>692</v>
      </c>
      <c r="C684" s="18">
        <v>6531</v>
      </c>
      <c r="D684" s="19">
        <v>34</v>
      </c>
      <c r="E684" s="18">
        <f t="shared" si="32"/>
        <v>6497</v>
      </c>
      <c r="F684" s="20">
        <v>2823</v>
      </c>
      <c r="G684" s="21">
        <v>2560</v>
      </c>
      <c r="H684" s="20">
        <v>263</v>
      </c>
      <c r="I684" s="22">
        <f t="shared" si="33"/>
        <v>0.90683669854764437</v>
      </c>
      <c r="J684" s="23">
        <f t="shared" si="34"/>
        <v>2.5378906250000002</v>
      </c>
    </row>
    <row r="685" spans="1:10" ht="16" customHeight="1" x14ac:dyDescent="0.4">
      <c r="A685" s="16" t="s">
        <v>29</v>
      </c>
      <c r="B685" s="17" t="s">
        <v>693</v>
      </c>
      <c r="C685" s="18">
        <v>2246</v>
      </c>
      <c r="D685" s="19">
        <v>0</v>
      </c>
      <c r="E685" s="18">
        <f t="shared" si="32"/>
        <v>2246</v>
      </c>
      <c r="F685" s="20">
        <v>1483</v>
      </c>
      <c r="G685" s="21">
        <v>1162</v>
      </c>
      <c r="H685" s="20">
        <v>321</v>
      </c>
      <c r="I685" s="22">
        <f t="shared" si="33"/>
        <v>0.78354686446392452</v>
      </c>
      <c r="J685" s="23">
        <f t="shared" si="34"/>
        <v>1.9328743545611016</v>
      </c>
    </row>
    <row r="686" spans="1:10" ht="16" customHeight="1" x14ac:dyDescent="0.4">
      <c r="A686" s="16" t="s">
        <v>29</v>
      </c>
      <c r="B686" s="17" t="s">
        <v>694</v>
      </c>
      <c r="C686" s="18">
        <v>4279</v>
      </c>
      <c r="D686" s="19">
        <v>0</v>
      </c>
      <c r="E686" s="18">
        <f t="shared" si="32"/>
        <v>4279</v>
      </c>
      <c r="F686" s="20">
        <v>1800</v>
      </c>
      <c r="G686" s="21">
        <v>1700</v>
      </c>
      <c r="H686" s="20">
        <v>100</v>
      </c>
      <c r="I686" s="22">
        <f t="shared" si="33"/>
        <v>0.94444444444444442</v>
      </c>
      <c r="J686" s="23">
        <f t="shared" si="34"/>
        <v>2.5170588235294118</v>
      </c>
    </row>
    <row r="687" spans="1:10" ht="16" customHeight="1" x14ac:dyDescent="0.4">
      <c r="A687" s="16" t="s">
        <v>29</v>
      </c>
      <c r="B687" s="17" t="s">
        <v>695</v>
      </c>
      <c r="C687" s="18">
        <v>3544</v>
      </c>
      <c r="D687" s="19">
        <v>0</v>
      </c>
      <c r="E687" s="18">
        <f t="shared" si="32"/>
        <v>3544</v>
      </c>
      <c r="F687" s="20">
        <v>2579</v>
      </c>
      <c r="G687" s="21">
        <v>2116</v>
      </c>
      <c r="H687" s="20">
        <v>463</v>
      </c>
      <c r="I687" s="22">
        <f t="shared" si="33"/>
        <v>0.82047305157037609</v>
      </c>
      <c r="J687" s="23">
        <f t="shared" si="34"/>
        <v>1.6748582230623819</v>
      </c>
    </row>
    <row r="688" spans="1:10" ht="16" customHeight="1" x14ac:dyDescent="0.4">
      <c r="A688" s="16" t="s">
        <v>29</v>
      </c>
      <c r="B688" s="17" t="s">
        <v>696</v>
      </c>
      <c r="C688" s="18">
        <v>3843</v>
      </c>
      <c r="D688" s="19">
        <v>17</v>
      </c>
      <c r="E688" s="18">
        <f t="shared" si="32"/>
        <v>3826</v>
      </c>
      <c r="F688" s="20">
        <v>1905</v>
      </c>
      <c r="G688" s="21">
        <v>1722</v>
      </c>
      <c r="H688" s="20">
        <v>183</v>
      </c>
      <c r="I688" s="22">
        <f t="shared" si="33"/>
        <v>0.90393700787401576</v>
      </c>
      <c r="J688" s="23">
        <f t="shared" si="34"/>
        <v>2.2218350754936123</v>
      </c>
    </row>
    <row r="689" spans="1:10" ht="16" customHeight="1" x14ac:dyDescent="0.4">
      <c r="A689" s="16" t="s">
        <v>29</v>
      </c>
      <c r="B689" s="17" t="s">
        <v>697</v>
      </c>
      <c r="C689" s="18">
        <v>4305</v>
      </c>
      <c r="D689" s="19">
        <v>6</v>
      </c>
      <c r="E689" s="18">
        <f t="shared" si="32"/>
        <v>4299</v>
      </c>
      <c r="F689" s="20">
        <v>3183</v>
      </c>
      <c r="G689" s="21">
        <v>2578</v>
      </c>
      <c r="H689" s="20">
        <v>605</v>
      </c>
      <c r="I689" s="22">
        <f t="shared" si="33"/>
        <v>0.8099277411247251</v>
      </c>
      <c r="J689" s="23">
        <f t="shared" si="34"/>
        <v>1.6675717610550815</v>
      </c>
    </row>
    <row r="690" spans="1:10" ht="16" customHeight="1" x14ac:dyDescent="0.4">
      <c r="A690" s="16" t="s">
        <v>29</v>
      </c>
      <c r="B690" s="17" t="s">
        <v>698</v>
      </c>
      <c r="C690" s="18">
        <v>5307</v>
      </c>
      <c r="D690" s="19">
        <v>8</v>
      </c>
      <c r="E690" s="18">
        <f t="shared" si="32"/>
        <v>5299</v>
      </c>
      <c r="F690" s="20">
        <v>2666</v>
      </c>
      <c r="G690" s="21">
        <v>2433</v>
      </c>
      <c r="H690" s="20">
        <v>233</v>
      </c>
      <c r="I690" s="22">
        <f t="shared" si="33"/>
        <v>0.91260315078769694</v>
      </c>
      <c r="J690" s="23">
        <f t="shared" si="34"/>
        <v>2.1779695848746403</v>
      </c>
    </row>
    <row r="691" spans="1:10" ht="16" customHeight="1" x14ac:dyDescent="0.4">
      <c r="A691" s="16" t="s">
        <v>29</v>
      </c>
      <c r="B691" s="17" t="s">
        <v>699</v>
      </c>
      <c r="C691" s="18">
        <v>2627</v>
      </c>
      <c r="D691" s="19">
        <v>24</v>
      </c>
      <c r="E691" s="18">
        <f t="shared" si="32"/>
        <v>2603</v>
      </c>
      <c r="F691" s="20">
        <v>1504</v>
      </c>
      <c r="G691" s="21">
        <v>1304</v>
      </c>
      <c r="H691" s="20">
        <v>200</v>
      </c>
      <c r="I691" s="22">
        <f t="shared" si="33"/>
        <v>0.86702127659574468</v>
      </c>
      <c r="J691" s="23">
        <f t="shared" si="34"/>
        <v>1.9961656441717792</v>
      </c>
    </row>
    <row r="692" spans="1:10" ht="16" customHeight="1" x14ac:dyDescent="0.4">
      <c r="A692" s="16" t="s">
        <v>29</v>
      </c>
      <c r="B692" s="17" t="s">
        <v>700</v>
      </c>
      <c r="C692" s="18">
        <v>2746</v>
      </c>
      <c r="D692" s="19">
        <v>18</v>
      </c>
      <c r="E692" s="18">
        <f t="shared" si="32"/>
        <v>2728</v>
      </c>
      <c r="F692" s="20">
        <v>1508</v>
      </c>
      <c r="G692" s="21">
        <v>1351</v>
      </c>
      <c r="H692" s="20">
        <v>157</v>
      </c>
      <c r="I692" s="22">
        <f t="shared" si="33"/>
        <v>0.89588859416445621</v>
      </c>
      <c r="J692" s="23">
        <f t="shared" si="34"/>
        <v>2.0192450037009624</v>
      </c>
    </row>
    <row r="693" spans="1:10" ht="16" customHeight="1" x14ac:dyDescent="0.4">
      <c r="A693" s="16" t="s">
        <v>29</v>
      </c>
      <c r="B693" s="17" t="s">
        <v>701</v>
      </c>
      <c r="C693" s="18">
        <v>2451</v>
      </c>
      <c r="D693" s="19">
        <v>17</v>
      </c>
      <c r="E693" s="18">
        <f t="shared" si="32"/>
        <v>2434</v>
      </c>
      <c r="F693" s="20">
        <v>1883</v>
      </c>
      <c r="G693" s="21">
        <v>1566</v>
      </c>
      <c r="H693" s="20">
        <v>317</v>
      </c>
      <c r="I693" s="22">
        <f t="shared" si="33"/>
        <v>0.831651619755709</v>
      </c>
      <c r="J693" s="23">
        <f t="shared" si="34"/>
        <v>1.554278416347382</v>
      </c>
    </row>
    <row r="694" spans="1:10" ht="16" customHeight="1" x14ac:dyDescent="0.4">
      <c r="A694" s="16" t="s">
        <v>29</v>
      </c>
      <c r="B694" s="17" t="s">
        <v>702</v>
      </c>
      <c r="C694" s="18">
        <v>3376</v>
      </c>
      <c r="D694" s="19">
        <v>17</v>
      </c>
      <c r="E694" s="18">
        <f t="shared" si="32"/>
        <v>3359</v>
      </c>
      <c r="F694" s="20">
        <v>2710</v>
      </c>
      <c r="G694" s="21">
        <v>2143</v>
      </c>
      <c r="H694" s="20">
        <v>567</v>
      </c>
      <c r="I694" s="22">
        <f t="shared" si="33"/>
        <v>0.79077490774907744</v>
      </c>
      <c r="J694" s="23">
        <f t="shared" si="34"/>
        <v>1.5674288380774615</v>
      </c>
    </row>
    <row r="695" spans="1:10" ht="16" customHeight="1" x14ac:dyDescent="0.4">
      <c r="A695" s="16" t="s">
        <v>29</v>
      </c>
      <c r="B695" s="17" t="s">
        <v>703</v>
      </c>
      <c r="C695" s="18">
        <v>2987</v>
      </c>
      <c r="D695" s="19">
        <v>0</v>
      </c>
      <c r="E695" s="18">
        <f t="shared" si="32"/>
        <v>2987</v>
      </c>
      <c r="F695" s="20">
        <v>2127</v>
      </c>
      <c r="G695" s="21">
        <v>1735</v>
      </c>
      <c r="H695" s="20">
        <v>392</v>
      </c>
      <c r="I695" s="22">
        <f t="shared" si="33"/>
        <v>0.81570286788904556</v>
      </c>
      <c r="J695" s="23">
        <f t="shared" si="34"/>
        <v>1.7216138328530259</v>
      </c>
    </row>
    <row r="696" spans="1:10" ht="16" customHeight="1" x14ac:dyDescent="0.4">
      <c r="A696" s="16" t="s">
        <v>29</v>
      </c>
      <c r="B696" s="17" t="s">
        <v>704</v>
      </c>
      <c r="C696" s="18">
        <v>4781</v>
      </c>
      <c r="D696" s="19">
        <v>0</v>
      </c>
      <c r="E696" s="18">
        <f t="shared" si="32"/>
        <v>4781</v>
      </c>
      <c r="F696" s="20">
        <v>3744</v>
      </c>
      <c r="G696" s="21">
        <v>2908</v>
      </c>
      <c r="H696" s="20">
        <v>836</v>
      </c>
      <c r="I696" s="22">
        <f t="shared" si="33"/>
        <v>0.77670940170940173</v>
      </c>
      <c r="J696" s="23">
        <f t="shared" si="34"/>
        <v>1.6440852819807428</v>
      </c>
    </row>
    <row r="697" spans="1:10" ht="16" customHeight="1" x14ac:dyDescent="0.4">
      <c r="A697" s="16" t="s">
        <v>29</v>
      </c>
      <c r="B697" s="17" t="s">
        <v>705</v>
      </c>
      <c r="C697" s="18">
        <v>3301</v>
      </c>
      <c r="D697" s="19">
        <v>103</v>
      </c>
      <c r="E697" s="18">
        <f t="shared" si="32"/>
        <v>3198</v>
      </c>
      <c r="F697" s="20">
        <v>1981</v>
      </c>
      <c r="G697" s="21">
        <v>1751</v>
      </c>
      <c r="H697" s="20">
        <v>230</v>
      </c>
      <c r="I697" s="22">
        <f t="shared" si="33"/>
        <v>0.88389702170620899</v>
      </c>
      <c r="J697" s="23">
        <f t="shared" si="34"/>
        <v>1.8263849229011992</v>
      </c>
    </row>
    <row r="698" spans="1:10" ht="16" customHeight="1" x14ac:dyDescent="0.4">
      <c r="A698" s="16" t="s">
        <v>29</v>
      </c>
      <c r="B698" s="17" t="s">
        <v>706</v>
      </c>
      <c r="C698" s="18">
        <v>3093</v>
      </c>
      <c r="D698" s="19">
        <v>0</v>
      </c>
      <c r="E698" s="18">
        <f t="shared" si="32"/>
        <v>3093</v>
      </c>
      <c r="F698" s="20">
        <v>1664</v>
      </c>
      <c r="G698" s="21">
        <v>1437</v>
      </c>
      <c r="H698" s="20">
        <v>227</v>
      </c>
      <c r="I698" s="22">
        <f t="shared" si="33"/>
        <v>0.86358173076923073</v>
      </c>
      <c r="J698" s="23">
        <f t="shared" si="34"/>
        <v>2.152400835073069</v>
      </c>
    </row>
    <row r="699" spans="1:10" ht="16" customHeight="1" x14ac:dyDescent="0.4">
      <c r="A699" s="16" t="s">
        <v>29</v>
      </c>
      <c r="B699" s="17" t="s">
        <v>707</v>
      </c>
      <c r="C699" s="18">
        <v>3629</v>
      </c>
      <c r="D699" s="19">
        <v>29</v>
      </c>
      <c r="E699" s="18">
        <f t="shared" si="32"/>
        <v>3600</v>
      </c>
      <c r="F699" s="20">
        <v>2525</v>
      </c>
      <c r="G699" s="21">
        <v>2152</v>
      </c>
      <c r="H699" s="20">
        <v>373</v>
      </c>
      <c r="I699" s="22">
        <f t="shared" si="33"/>
        <v>0.85227722772277226</v>
      </c>
      <c r="J699" s="23">
        <f t="shared" si="34"/>
        <v>1.6728624535315986</v>
      </c>
    </row>
    <row r="700" spans="1:10" ht="16" customHeight="1" x14ac:dyDescent="0.4">
      <c r="A700" s="16" t="s">
        <v>29</v>
      </c>
      <c r="B700" s="17" t="s">
        <v>708</v>
      </c>
      <c r="C700" s="18">
        <v>5036</v>
      </c>
      <c r="D700" s="19">
        <v>298</v>
      </c>
      <c r="E700" s="18">
        <f t="shared" si="32"/>
        <v>4738</v>
      </c>
      <c r="F700" s="20">
        <v>3469</v>
      </c>
      <c r="G700" s="21">
        <v>2784</v>
      </c>
      <c r="H700" s="20">
        <v>685</v>
      </c>
      <c r="I700" s="22">
        <f t="shared" si="33"/>
        <v>0.802536754107812</v>
      </c>
      <c r="J700" s="23">
        <f t="shared" si="34"/>
        <v>1.701867816091954</v>
      </c>
    </row>
    <row r="701" spans="1:10" ht="16" customHeight="1" x14ac:dyDescent="0.4">
      <c r="A701" s="16" t="s">
        <v>29</v>
      </c>
      <c r="B701" s="17" t="s">
        <v>709</v>
      </c>
      <c r="C701" s="18">
        <v>4750</v>
      </c>
      <c r="D701" s="19">
        <v>25</v>
      </c>
      <c r="E701" s="18">
        <f t="shared" si="32"/>
        <v>4725</v>
      </c>
      <c r="F701" s="20">
        <v>2348</v>
      </c>
      <c r="G701" s="21">
        <v>2134</v>
      </c>
      <c r="H701" s="20">
        <v>214</v>
      </c>
      <c r="I701" s="22">
        <f t="shared" si="33"/>
        <v>0.90885860306643951</v>
      </c>
      <c r="J701" s="23">
        <f t="shared" si="34"/>
        <v>2.2141518275538896</v>
      </c>
    </row>
    <row r="702" spans="1:10" ht="16" customHeight="1" x14ac:dyDescent="0.4">
      <c r="A702" s="16" t="s">
        <v>29</v>
      </c>
      <c r="B702" s="17" t="s">
        <v>710</v>
      </c>
      <c r="C702" s="18">
        <v>6047</v>
      </c>
      <c r="D702" s="19">
        <v>107</v>
      </c>
      <c r="E702" s="18">
        <f t="shared" si="32"/>
        <v>5940</v>
      </c>
      <c r="F702" s="20">
        <v>3017</v>
      </c>
      <c r="G702" s="21">
        <v>2771</v>
      </c>
      <c r="H702" s="20">
        <v>246</v>
      </c>
      <c r="I702" s="22">
        <f t="shared" si="33"/>
        <v>0.91846204839244283</v>
      </c>
      <c r="J702" s="23">
        <f t="shared" si="34"/>
        <v>2.1436304583182966</v>
      </c>
    </row>
    <row r="703" spans="1:10" ht="16" customHeight="1" x14ac:dyDescent="0.4">
      <c r="A703" s="16" t="s">
        <v>29</v>
      </c>
      <c r="B703" s="17" t="s">
        <v>711</v>
      </c>
      <c r="C703" s="18">
        <v>3682</v>
      </c>
      <c r="D703" s="19">
        <v>19</v>
      </c>
      <c r="E703" s="18">
        <f t="shared" si="32"/>
        <v>3663</v>
      </c>
      <c r="F703" s="20">
        <v>1990</v>
      </c>
      <c r="G703" s="21">
        <v>1791</v>
      </c>
      <c r="H703" s="20">
        <v>199</v>
      </c>
      <c r="I703" s="22">
        <f t="shared" si="33"/>
        <v>0.9</v>
      </c>
      <c r="J703" s="23">
        <f t="shared" si="34"/>
        <v>2.0452261306532664</v>
      </c>
    </row>
    <row r="704" spans="1:10" ht="16" customHeight="1" x14ac:dyDescent="0.4">
      <c r="A704" s="16" t="s">
        <v>29</v>
      </c>
      <c r="B704" s="17" t="s">
        <v>712</v>
      </c>
      <c r="C704" s="18">
        <v>5613</v>
      </c>
      <c r="D704" s="19">
        <v>236</v>
      </c>
      <c r="E704" s="18">
        <f t="shared" si="32"/>
        <v>5377</v>
      </c>
      <c r="F704" s="20">
        <v>2692</v>
      </c>
      <c r="G704" s="21">
        <v>2467</v>
      </c>
      <c r="H704" s="20">
        <v>225</v>
      </c>
      <c r="I704" s="22">
        <f t="shared" si="33"/>
        <v>0.91641901931649328</v>
      </c>
      <c r="J704" s="23">
        <f t="shared" si="34"/>
        <v>2.1795703283340089</v>
      </c>
    </row>
    <row r="705" spans="1:10" ht="16" customHeight="1" x14ac:dyDescent="0.4">
      <c r="A705" s="16" t="s">
        <v>29</v>
      </c>
      <c r="B705" s="17" t="s">
        <v>713</v>
      </c>
      <c r="C705" s="18">
        <v>1973</v>
      </c>
      <c r="D705" s="19">
        <v>0</v>
      </c>
      <c r="E705" s="18">
        <f t="shared" si="32"/>
        <v>1973</v>
      </c>
      <c r="F705" s="20">
        <v>940</v>
      </c>
      <c r="G705" s="21">
        <v>796</v>
      </c>
      <c r="H705" s="20">
        <v>144</v>
      </c>
      <c r="I705" s="22">
        <f t="shared" si="33"/>
        <v>0.84680851063829787</v>
      </c>
      <c r="J705" s="23">
        <f t="shared" si="34"/>
        <v>2.4786432160804019</v>
      </c>
    </row>
    <row r="706" spans="1:10" ht="16" customHeight="1" x14ac:dyDescent="0.4">
      <c r="A706" s="16" t="s">
        <v>29</v>
      </c>
      <c r="B706" s="17" t="s">
        <v>714</v>
      </c>
      <c r="C706" s="18">
        <v>6897</v>
      </c>
      <c r="D706" s="19">
        <v>51</v>
      </c>
      <c r="E706" s="18">
        <f t="shared" si="32"/>
        <v>6846</v>
      </c>
      <c r="F706" s="20">
        <v>3431</v>
      </c>
      <c r="G706" s="21">
        <v>3080</v>
      </c>
      <c r="H706" s="20">
        <v>351</v>
      </c>
      <c r="I706" s="22">
        <f t="shared" si="33"/>
        <v>0.89769746429612363</v>
      </c>
      <c r="J706" s="23">
        <f t="shared" si="34"/>
        <v>2.2227272727272727</v>
      </c>
    </row>
    <row r="707" spans="1:10" ht="16" customHeight="1" x14ac:dyDescent="0.4">
      <c r="A707" s="16" t="s">
        <v>29</v>
      </c>
      <c r="B707" s="17" t="s">
        <v>715</v>
      </c>
      <c r="C707" s="18">
        <v>4616</v>
      </c>
      <c r="D707" s="19">
        <v>158</v>
      </c>
      <c r="E707" s="18">
        <f t="shared" ref="E707:E770" si="35">C707-D707</f>
        <v>4458</v>
      </c>
      <c r="F707" s="20">
        <v>2908</v>
      </c>
      <c r="G707" s="21">
        <v>2584</v>
      </c>
      <c r="H707" s="20">
        <v>324</v>
      </c>
      <c r="I707" s="22">
        <f t="shared" si="33"/>
        <v>0.88858321870701518</v>
      </c>
      <c r="J707" s="23">
        <f t="shared" si="34"/>
        <v>1.7252321981424148</v>
      </c>
    </row>
    <row r="708" spans="1:10" ht="16" customHeight="1" x14ac:dyDescent="0.4">
      <c r="A708" s="16" t="s">
        <v>29</v>
      </c>
      <c r="B708" s="17" t="s">
        <v>716</v>
      </c>
      <c r="C708" s="18">
        <v>5840</v>
      </c>
      <c r="D708" s="19">
        <v>10</v>
      </c>
      <c r="E708" s="18">
        <f t="shared" si="35"/>
        <v>5830</v>
      </c>
      <c r="F708" s="20">
        <v>3204</v>
      </c>
      <c r="G708" s="21">
        <v>2753</v>
      </c>
      <c r="H708" s="20">
        <v>451</v>
      </c>
      <c r="I708" s="22">
        <f t="shared" si="33"/>
        <v>0.85923845193508119</v>
      </c>
      <c r="J708" s="23">
        <f t="shared" si="34"/>
        <v>2.1176897929531422</v>
      </c>
    </row>
    <row r="709" spans="1:10" ht="16" customHeight="1" x14ac:dyDescent="0.4">
      <c r="A709" s="16" t="s">
        <v>29</v>
      </c>
      <c r="B709" s="17" t="s">
        <v>717</v>
      </c>
      <c r="C709" s="18">
        <v>3317</v>
      </c>
      <c r="D709" s="19">
        <v>0</v>
      </c>
      <c r="E709" s="18">
        <f t="shared" si="35"/>
        <v>3317</v>
      </c>
      <c r="F709" s="20">
        <v>1615</v>
      </c>
      <c r="G709" s="21">
        <v>1539</v>
      </c>
      <c r="H709" s="20">
        <v>76</v>
      </c>
      <c r="I709" s="22">
        <f t="shared" si="33"/>
        <v>0.95294117647058818</v>
      </c>
      <c r="J709" s="23">
        <f t="shared" si="34"/>
        <v>2.1552956465237165</v>
      </c>
    </row>
    <row r="710" spans="1:10" ht="16" customHeight="1" x14ac:dyDescent="0.4">
      <c r="A710" s="16" t="s">
        <v>29</v>
      </c>
      <c r="B710" s="17" t="s">
        <v>718</v>
      </c>
      <c r="C710" s="18">
        <v>5937</v>
      </c>
      <c r="D710" s="19">
        <v>2419</v>
      </c>
      <c r="E710" s="18">
        <f t="shared" si="35"/>
        <v>3518</v>
      </c>
      <c r="F710" s="20">
        <v>2873</v>
      </c>
      <c r="G710" s="21">
        <v>2131</v>
      </c>
      <c r="H710" s="20">
        <v>742</v>
      </c>
      <c r="I710" s="22">
        <f t="shared" si="33"/>
        <v>0.74173337974242948</v>
      </c>
      <c r="J710" s="23">
        <f t="shared" si="34"/>
        <v>1.650868137024871</v>
      </c>
    </row>
    <row r="711" spans="1:10" ht="16" customHeight="1" x14ac:dyDescent="0.4">
      <c r="A711" s="16" t="s">
        <v>29</v>
      </c>
      <c r="B711" s="17" t="s">
        <v>719</v>
      </c>
      <c r="C711" s="18">
        <v>7468</v>
      </c>
      <c r="D711" s="19">
        <v>90</v>
      </c>
      <c r="E711" s="18">
        <f t="shared" si="35"/>
        <v>7378</v>
      </c>
      <c r="F711" s="20">
        <v>4476</v>
      </c>
      <c r="G711" s="21">
        <v>3913</v>
      </c>
      <c r="H711" s="20">
        <v>563</v>
      </c>
      <c r="I711" s="22">
        <f t="shared" si="33"/>
        <v>0.87421805183199286</v>
      </c>
      <c r="J711" s="23">
        <f t="shared" si="34"/>
        <v>1.885509838998211</v>
      </c>
    </row>
    <row r="712" spans="1:10" ht="16" customHeight="1" x14ac:dyDescent="0.4">
      <c r="A712" s="16" t="s">
        <v>29</v>
      </c>
      <c r="B712" s="17" t="s">
        <v>720</v>
      </c>
      <c r="C712" s="18">
        <v>6427</v>
      </c>
      <c r="D712" s="19">
        <v>7</v>
      </c>
      <c r="E712" s="18">
        <f t="shared" si="35"/>
        <v>6420</v>
      </c>
      <c r="F712" s="20">
        <v>2887</v>
      </c>
      <c r="G712" s="21">
        <v>2698</v>
      </c>
      <c r="H712" s="20">
        <v>189</v>
      </c>
      <c r="I712" s="22">
        <f t="shared" si="33"/>
        <v>0.93453411846207135</v>
      </c>
      <c r="J712" s="23">
        <f t="shared" si="34"/>
        <v>2.3795404002965159</v>
      </c>
    </row>
    <row r="713" spans="1:10" ht="16" customHeight="1" x14ac:dyDescent="0.4">
      <c r="A713" s="16" t="s">
        <v>29</v>
      </c>
      <c r="B713" s="17" t="s">
        <v>721</v>
      </c>
      <c r="C713" s="18">
        <v>2731</v>
      </c>
      <c r="D713" s="19">
        <v>2655</v>
      </c>
      <c r="E713" s="18">
        <f t="shared" si="35"/>
        <v>76</v>
      </c>
      <c r="F713" s="20">
        <v>39</v>
      </c>
      <c r="G713" s="21">
        <v>37</v>
      </c>
      <c r="H713" s="20">
        <v>2</v>
      </c>
      <c r="I713" s="22">
        <f t="shared" si="33"/>
        <v>0.94871794871794868</v>
      </c>
      <c r="J713" s="23">
        <f t="shared" si="34"/>
        <v>2.0540540540540539</v>
      </c>
    </row>
    <row r="714" spans="1:10" ht="16" customHeight="1" x14ac:dyDescent="0.4">
      <c r="A714" s="16" t="s">
        <v>29</v>
      </c>
      <c r="B714" s="17" t="s">
        <v>722</v>
      </c>
      <c r="C714" s="18">
        <v>4058</v>
      </c>
      <c r="D714" s="19">
        <v>2162</v>
      </c>
      <c r="E714" s="18">
        <f t="shared" si="35"/>
        <v>1896</v>
      </c>
      <c r="F714" s="20">
        <v>903</v>
      </c>
      <c r="G714" s="21">
        <v>815</v>
      </c>
      <c r="H714" s="20">
        <v>88</v>
      </c>
      <c r="I714" s="22">
        <f t="shared" si="33"/>
        <v>0.90254706533776297</v>
      </c>
      <c r="J714" s="23">
        <f t="shared" si="34"/>
        <v>2.3263803680981594</v>
      </c>
    </row>
    <row r="715" spans="1:10" ht="16" customHeight="1" x14ac:dyDescent="0.4">
      <c r="A715" s="16" t="s">
        <v>29</v>
      </c>
      <c r="B715" s="17" t="s">
        <v>723</v>
      </c>
      <c r="C715" s="18">
        <v>4634</v>
      </c>
      <c r="D715" s="19">
        <v>704</v>
      </c>
      <c r="E715" s="18">
        <f t="shared" si="35"/>
        <v>3930</v>
      </c>
      <c r="F715" s="20">
        <v>2066</v>
      </c>
      <c r="G715" s="21">
        <v>1896</v>
      </c>
      <c r="H715" s="20">
        <v>170</v>
      </c>
      <c r="I715" s="22">
        <f t="shared" si="33"/>
        <v>0.91771539206195551</v>
      </c>
      <c r="J715" s="23">
        <f t="shared" si="34"/>
        <v>2.0727848101265822</v>
      </c>
    </row>
    <row r="716" spans="1:10" ht="16" customHeight="1" x14ac:dyDescent="0.4">
      <c r="A716" s="16" t="s">
        <v>29</v>
      </c>
      <c r="B716" s="17" t="s">
        <v>724</v>
      </c>
      <c r="C716" s="18">
        <v>5390</v>
      </c>
      <c r="D716" s="19">
        <v>12</v>
      </c>
      <c r="E716" s="18">
        <f t="shared" si="35"/>
        <v>5378</v>
      </c>
      <c r="F716" s="20">
        <v>2738</v>
      </c>
      <c r="G716" s="21">
        <v>2378</v>
      </c>
      <c r="H716" s="20">
        <v>360</v>
      </c>
      <c r="I716" s="22">
        <f t="shared" si="33"/>
        <v>0.86851716581446314</v>
      </c>
      <c r="J716" s="23">
        <f t="shared" si="34"/>
        <v>2.2615643397813288</v>
      </c>
    </row>
    <row r="717" spans="1:10" ht="16" customHeight="1" x14ac:dyDescent="0.4">
      <c r="A717" s="16" t="s">
        <v>29</v>
      </c>
      <c r="B717" s="17" t="s">
        <v>725</v>
      </c>
      <c r="C717" s="18">
        <v>7240</v>
      </c>
      <c r="D717" s="19">
        <v>0</v>
      </c>
      <c r="E717" s="18">
        <f t="shared" si="35"/>
        <v>7240</v>
      </c>
      <c r="F717" s="20">
        <v>3768</v>
      </c>
      <c r="G717" s="21">
        <v>3449</v>
      </c>
      <c r="H717" s="20">
        <v>319</v>
      </c>
      <c r="I717" s="22">
        <f t="shared" si="33"/>
        <v>0.91533970276008492</v>
      </c>
      <c r="J717" s="23">
        <f t="shared" si="34"/>
        <v>2.0991591765729196</v>
      </c>
    </row>
    <row r="718" spans="1:10" ht="16" customHeight="1" x14ac:dyDescent="0.4">
      <c r="A718" s="16" t="s">
        <v>29</v>
      </c>
      <c r="B718" s="17" t="s">
        <v>726</v>
      </c>
      <c r="C718" s="18">
        <v>7038</v>
      </c>
      <c r="D718" s="19">
        <v>25</v>
      </c>
      <c r="E718" s="18">
        <f t="shared" si="35"/>
        <v>7013</v>
      </c>
      <c r="F718" s="20">
        <v>3151</v>
      </c>
      <c r="G718" s="21">
        <v>2877</v>
      </c>
      <c r="H718" s="20">
        <v>274</v>
      </c>
      <c r="I718" s="22">
        <f t="shared" si="33"/>
        <v>0.91304347826086951</v>
      </c>
      <c r="J718" s="23">
        <f t="shared" si="34"/>
        <v>2.4376086200903719</v>
      </c>
    </row>
    <row r="719" spans="1:10" ht="16" customHeight="1" x14ac:dyDescent="0.4">
      <c r="A719" s="16" t="s">
        <v>29</v>
      </c>
      <c r="B719" s="17" t="s">
        <v>727</v>
      </c>
      <c r="C719" s="18">
        <v>3680</v>
      </c>
      <c r="D719" s="19">
        <v>0</v>
      </c>
      <c r="E719" s="18">
        <f t="shared" si="35"/>
        <v>3680</v>
      </c>
      <c r="F719" s="20">
        <v>2643</v>
      </c>
      <c r="G719" s="21">
        <v>2219</v>
      </c>
      <c r="H719" s="20">
        <v>424</v>
      </c>
      <c r="I719" s="22">
        <f t="shared" si="33"/>
        <v>0.83957623912220958</v>
      </c>
      <c r="J719" s="23">
        <f t="shared" si="34"/>
        <v>1.658404686795854</v>
      </c>
    </row>
    <row r="720" spans="1:10" ht="16" customHeight="1" x14ac:dyDescent="0.4">
      <c r="A720" s="16" t="s">
        <v>29</v>
      </c>
      <c r="B720" s="17" t="s">
        <v>728</v>
      </c>
      <c r="C720" s="18">
        <v>2425</v>
      </c>
      <c r="D720" s="19">
        <v>10</v>
      </c>
      <c r="E720" s="18">
        <f t="shared" si="35"/>
        <v>2415</v>
      </c>
      <c r="F720" s="20">
        <v>1139</v>
      </c>
      <c r="G720" s="21">
        <v>1082</v>
      </c>
      <c r="H720" s="20">
        <v>57</v>
      </c>
      <c r="I720" s="22">
        <f t="shared" si="33"/>
        <v>0.94995610184372259</v>
      </c>
      <c r="J720" s="23">
        <f t="shared" si="34"/>
        <v>2.2319778188539741</v>
      </c>
    </row>
    <row r="721" spans="1:10" ht="16" customHeight="1" x14ac:dyDescent="0.4">
      <c r="A721" s="16" t="s">
        <v>29</v>
      </c>
      <c r="B721" s="17" t="s">
        <v>729</v>
      </c>
      <c r="C721" s="18">
        <v>6404</v>
      </c>
      <c r="D721" s="19">
        <v>29</v>
      </c>
      <c r="E721" s="18">
        <f t="shared" si="35"/>
        <v>6375</v>
      </c>
      <c r="F721" s="20">
        <v>2774</v>
      </c>
      <c r="G721" s="21">
        <v>2595</v>
      </c>
      <c r="H721" s="20">
        <v>179</v>
      </c>
      <c r="I721" s="22">
        <f t="shared" si="33"/>
        <v>0.93547224224945924</v>
      </c>
      <c r="J721" s="23">
        <f t="shared" si="34"/>
        <v>2.4566473988439306</v>
      </c>
    </row>
    <row r="722" spans="1:10" ht="16" customHeight="1" x14ac:dyDescent="0.4">
      <c r="A722" s="16" t="s">
        <v>29</v>
      </c>
      <c r="B722" s="17" t="s">
        <v>730</v>
      </c>
      <c r="C722" s="18">
        <v>4085</v>
      </c>
      <c r="D722" s="19">
        <v>31</v>
      </c>
      <c r="E722" s="18">
        <f t="shared" si="35"/>
        <v>4054</v>
      </c>
      <c r="F722" s="20">
        <v>1629</v>
      </c>
      <c r="G722" s="21">
        <v>1583</v>
      </c>
      <c r="H722" s="20">
        <v>46</v>
      </c>
      <c r="I722" s="22">
        <f t="shared" ref="I722:I785" si="36">G722/F722</f>
        <v>0.97176181706568443</v>
      </c>
      <c r="J722" s="23">
        <f t="shared" ref="J722:J785" si="37">E722/G722</f>
        <v>2.5609602021478204</v>
      </c>
    </row>
    <row r="723" spans="1:10" ht="16" customHeight="1" x14ac:dyDescent="0.4">
      <c r="A723" s="16" t="s">
        <v>29</v>
      </c>
      <c r="B723" s="17" t="s">
        <v>731</v>
      </c>
      <c r="C723" s="18">
        <v>4709</v>
      </c>
      <c r="D723" s="19">
        <v>14</v>
      </c>
      <c r="E723" s="18">
        <f t="shared" si="35"/>
        <v>4695</v>
      </c>
      <c r="F723" s="20">
        <v>2057</v>
      </c>
      <c r="G723" s="21">
        <v>1928</v>
      </c>
      <c r="H723" s="20">
        <v>129</v>
      </c>
      <c r="I723" s="22">
        <f t="shared" si="36"/>
        <v>0.93728731161886247</v>
      </c>
      <c r="J723" s="23">
        <f t="shared" si="37"/>
        <v>2.4351659751037342</v>
      </c>
    </row>
    <row r="724" spans="1:10" ht="16" customHeight="1" x14ac:dyDescent="0.4">
      <c r="A724" s="16" t="s">
        <v>29</v>
      </c>
      <c r="B724" s="17" t="s">
        <v>732</v>
      </c>
      <c r="C724" s="18">
        <v>3750</v>
      </c>
      <c r="D724" s="19">
        <v>885</v>
      </c>
      <c r="E724" s="18">
        <f t="shared" si="35"/>
        <v>2865</v>
      </c>
      <c r="F724" s="20">
        <v>1665</v>
      </c>
      <c r="G724" s="21">
        <v>1309</v>
      </c>
      <c r="H724" s="20">
        <v>356</v>
      </c>
      <c r="I724" s="22">
        <f t="shared" si="36"/>
        <v>0.78618618618618619</v>
      </c>
      <c r="J724" s="23">
        <f t="shared" si="37"/>
        <v>2.1886936592818946</v>
      </c>
    </row>
    <row r="725" spans="1:10" ht="16" customHeight="1" x14ac:dyDescent="0.4">
      <c r="A725" s="16" t="s">
        <v>29</v>
      </c>
      <c r="B725" s="17" t="s">
        <v>733</v>
      </c>
      <c r="C725" s="18">
        <v>6177</v>
      </c>
      <c r="D725" s="19">
        <v>16</v>
      </c>
      <c r="E725" s="18">
        <f t="shared" si="35"/>
        <v>6161</v>
      </c>
      <c r="F725" s="20">
        <v>2712</v>
      </c>
      <c r="G725" s="21">
        <v>2596</v>
      </c>
      <c r="H725" s="20">
        <v>116</v>
      </c>
      <c r="I725" s="22">
        <f t="shared" si="36"/>
        <v>0.95722713864306785</v>
      </c>
      <c r="J725" s="23">
        <f t="shared" si="37"/>
        <v>2.3732665639445298</v>
      </c>
    </row>
    <row r="726" spans="1:10" ht="16" customHeight="1" x14ac:dyDescent="0.4">
      <c r="A726" s="16" t="s">
        <v>29</v>
      </c>
      <c r="B726" s="17" t="s">
        <v>734</v>
      </c>
      <c r="C726" s="18">
        <v>5632</v>
      </c>
      <c r="D726" s="19">
        <v>0</v>
      </c>
      <c r="E726" s="18">
        <f t="shared" si="35"/>
        <v>5632</v>
      </c>
      <c r="F726" s="20">
        <v>2574</v>
      </c>
      <c r="G726" s="21">
        <v>2384</v>
      </c>
      <c r="H726" s="20">
        <v>190</v>
      </c>
      <c r="I726" s="22">
        <f t="shared" si="36"/>
        <v>0.9261849261849262</v>
      </c>
      <c r="J726" s="23">
        <f t="shared" si="37"/>
        <v>2.3624161073825505</v>
      </c>
    </row>
    <row r="727" spans="1:10" ht="16" customHeight="1" x14ac:dyDescent="0.4">
      <c r="A727" s="16" t="s">
        <v>29</v>
      </c>
      <c r="B727" s="17" t="s">
        <v>735</v>
      </c>
      <c r="C727" s="18">
        <v>3297</v>
      </c>
      <c r="D727" s="19">
        <v>13</v>
      </c>
      <c r="E727" s="18">
        <f t="shared" si="35"/>
        <v>3284</v>
      </c>
      <c r="F727" s="20">
        <v>1443</v>
      </c>
      <c r="G727" s="21">
        <v>1360</v>
      </c>
      <c r="H727" s="20">
        <v>83</v>
      </c>
      <c r="I727" s="22">
        <f t="shared" si="36"/>
        <v>0.9424809424809425</v>
      </c>
      <c r="J727" s="23">
        <f t="shared" si="37"/>
        <v>2.414705882352941</v>
      </c>
    </row>
    <row r="728" spans="1:10" ht="16" customHeight="1" x14ac:dyDescent="0.4">
      <c r="A728" s="16" t="s">
        <v>29</v>
      </c>
      <c r="B728" s="17" t="s">
        <v>736</v>
      </c>
      <c r="C728" s="18">
        <v>5644</v>
      </c>
      <c r="D728" s="19">
        <v>12</v>
      </c>
      <c r="E728" s="18">
        <f t="shared" si="35"/>
        <v>5632</v>
      </c>
      <c r="F728" s="20">
        <v>2260</v>
      </c>
      <c r="G728" s="21">
        <v>2124</v>
      </c>
      <c r="H728" s="20">
        <v>136</v>
      </c>
      <c r="I728" s="22">
        <f t="shared" si="36"/>
        <v>0.9398230088495575</v>
      </c>
      <c r="J728" s="23">
        <f t="shared" si="37"/>
        <v>2.6516007532956687</v>
      </c>
    </row>
    <row r="729" spans="1:10" ht="16" customHeight="1" x14ac:dyDescent="0.4">
      <c r="A729" s="16" t="s">
        <v>29</v>
      </c>
      <c r="B729" s="17" t="s">
        <v>737</v>
      </c>
      <c r="C729" s="18">
        <v>2</v>
      </c>
      <c r="D729" s="19">
        <v>0</v>
      </c>
      <c r="E729" s="18">
        <f t="shared" si="35"/>
        <v>2</v>
      </c>
      <c r="F729" s="20">
        <v>1</v>
      </c>
      <c r="G729" s="21">
        <v>1</v>
      </c>
      <c r="H729" s="20">
        <v>0</v>
      </c>
      <c r="I729" s="22">
        <f t="shared" si="36"/>
        <v>1</v>
      </c>
      <c r="J729" s="23">
        <f t="shared" si="37"/>
        <v>2</v>
      </c>
    </row>
    <row r="730" spans="1:10" ht="16" customHeight="1" x14ac:dyDescent="0.4">
      <c r="A730" s="16" t="s">
        <v>29</v>
      </c>
      <c r="B730" s="17" t="s">
        <v>738</v>
      </c>
      <c r="C730" s="18">
        <v>4025</v>
      </c>
      <c r="D730" s="19">
        <v>0</v>
      </c>
      <c r="E730" s="18">
        <f t="shared" si="35"/>
        <v>4025</v>
      </c>
      <c r="F730" s="20">
        <v>2084</v>
      </c>
      <c r="G730" s="21">
        <v>1934</v>
      </c>
      <c r="H730" s="20">
        <v>150</v>
      </c>
      <c r="I730" s="22">
        <f t="shared" si="36"/>
        <v>0.92802303262955854</v>
      </c>
      <c r="J730" s="23">
        <f t="shared" si="37"/>
        <v>2.0811789038262667</v>
      </c>
    </row>
    <row r="731" spans="1:10" ht="16" customHeight="1" x14ac:dyDescent="0.4">
      <c r="A731" s="16" t="s">
        <v>29</v>
      </c>
      <c r="B731" s="17" t="s">
        <v>739</v>
      </c>
      <c r="C731" s="18">
        <v>0</v>
      </c>
      <c r="D731" s="19">
        <v>0</v>
      </c>
      <c r="E731" s="18">
        <f t="shared" si="35"/>
        <v>0</v>
      </c>
      <c r="F731" s="20">
        <v>0</v>
      </c>
      <c r="G731" s="21">
        <v>0</v>
      </c>
      <c r="H731" s="20">
        <v>0</v>
      </c>
      <c r="I731" s="22" t="e">
        <f t="shared" si="36"/>
        <v>#DIV/0!</v>
      </c>
      <c r="J731" s="23" t="e">
        <f t="shared" si="37"/>
        <v>#DIV/0!</v>
      </c>
    </row>
    <row r="732" spans="1:10" ht="16" customHeight="1" x14ac:dyDescent="0.4">
      <c r="A732" s="16" t="s">
        <v>29</v>
      </c>
      <c r="B732" s="17" t="s">
        <v>740</v>
      </c>
      <c r="C732" s="18">
        <v>2670</v>
      </c>
      <c r="D732" s="19">
        <v>0</v>
      </c>
      <c r="E732" s="18">
        <f t="shared" si="35"/>
        <v>2670</v>
      </c>
      <c r="F732" s="20">
        <v>1218</v>
      </c>
      <c r="G732" s="21">
        <v>1092</v>
      </c>
      <c r="H732" s="20">
        <v>126</v>
      </c>
      <c r="I732" s="22">
        <f t="shared" si="36"/>
        <v>0.89655172413793105</v>
      </c>
      <c r="J732" s="23">
        <f t="shared" si="37"/>
        <v>2.4450549450549453</v>
      </c>
    </row>
    <row r="733" spans="1:10" ht="16" customHeight="1" x14ac:dyDescent="0.4">
      <c r="A733" s="16" t="s">
        <v>29</v>
      </c>
      <c r="B733" s="17" t="s">
        <v>741</v>
      </c>
      <c r="C733" s="18">
        <v>3513</v>
      </c>
      <c r="D733" s="19">
        <v>15</v>
      </c>
      <c r="E733" s="18">
        <f t="shared" si="35"/>
        <v>3498</v>
      </c>
      <c r="F733" s="20">
        <v>1590</v>
      </c>
      <c r="G733" s="21">
        <v>1455</v>
      </c>
      <c r="H733" s="20">
        <v>135</v>
      </c>
      <c r="I733" s="22">
        <f t="shared" si="36"/>
        <v>0.91509433962264153</v>
      </c>
      <c r="J733" s="23">
        <f t="shared" si="37"/>
        <v>2.4041237113402061</v>
      </c>
    </row>
    <row r="734" spans="1:10" ht="16" customHeight="1" x14ac:dyDescent="0.4">
      <c r="A734" s="16" t="s">
        <v>29</v>
      </c>
      <c r="B734" s="17" t="s">
        <v>742</v>
      </c>
      <c r="C734" s="18">
        <v>3321</v>
      </c>
      <c r="D734" s="19">
        <v>14</v>
      </c>
      <c r="E734" s="18">
        <f t="shared" si="35"/>
        <v>3307</v>
      </c>
      <c r="F734" s="20">
        <v>1644</v>
      </c>
      <c r="G734" s="21">
        <v>1468</v>
      </c>
      <c r="H734" s="20">
        <v>176</v>
      </c>
      <c r="I734" s="22">
        <f t="shared" si="36"/>
        <v>0.89294403892944041</v>
      </c>
      <c r="J734" s="23">
        <f t="shared" si="37"/>
        <v>2.2527247956403271</v>
      </c>
    </row>
    <row r="735" spans="1:10" ht="16" customHeight="1" x14ac:dyDescent="0.4">
      <c r="A735" s="16" t="s">
        <v>29</v>
      </c>
      <c r="B735" s="17" t="s">
        <v>743</v>
      </c>
      <c r="C735" s="18">
        <v>2762</v>
      </c>
      <c r="D735" s="19">
        <v>119</v>
      </c>
      <c r="E735" s="18">
        <f t="shared" si="35"/>
        <v>2643</v>
      </c>
      <c r="F735" s="20">
        <v>1225</v>
      </c>
      <c r="G735" s="21">
        <v>1160</v>
      </c>
      <c r="H735" s="20">
        <v>65</v>
      </c>
      <c r="I735" s="22">
        <f t="shared" si="36"/>
        <v>0.94693877551020411</v>
      </c>
      <c r="J735" s="23">
        <f t="shared" si="37"/>
        <v>2.2784482758620688</v>
      </c>
    </row>
    <row r="736" spans="1:10" ht="16" customHeight="1" x14ac:dyDescent="0.4">
      <c r="A736" s="16" t="s">
        <v>29</v>
      </c>
      <c r="B736" s="17" t="s">
        <v>744</v>
      </c>
      <c r="C736" s="18">
        <v>5675</v>
      </c>
      <c r="D736" s="19">
        <v>57</v>
      </c>
      <c r="E736" s="18">
        <f t="shared" si="35"/>
        <v>5618</v>
      </c>
      <c r="F736" s="20">
        <v>2718</v>
      </c>
      <c r="G736" s="21">
        <v>2509</v>
      </c>
      <c r="H736" s="20">
        <v>209</v>
      </c>
      <c r="I736" s="22">
        <f t="shared" si="36"/>
        <v>0.92310522442972776</v>
      </c>
      <c r="J736" s="23">
        <f t="shared" si="37"/>
        <v>2.2391390992427262</v>
      </c>
    </row>
    <row r="737" spans="1:10" ht="16" customHeight="1" x14ac:dyDescent="0.4">
      <c r="A737" s="16" t="s">
        <v>29</v>
      </c>
      <c r="B737" s="17" t="s">
        <v>745</v>
      </c>
      <c r="C737" s="18">
        <v>4928</v>
      </c>
      <c r="D737" s="19">
        <v>40</v>
      </c>
      <c r="E737" s="18">
        <f t="shared" si="35"/>
        <v>4888</v>
      </c>
      <c r="F737" s="20">
        <v>1984</v>
      </c>
      <c r="G737" s="21">
        <v>1921</v>
      </c>
      <c r="H737" s="20">
        <v>63</v>
      </c>
      <c r="I737" s="22">
        <f t="shared" si="36"/>
        <v>0.9682459677419355</v>
      </c>
      <c r="J737" s="23">
        <f t="shared" si="37"/>
        <v>2.5445080687142112</v>
      </c>
    </row>
    <row r="738" spans="1:10" ht="16" customHeight="1" x14ac:dyDescent="0.4">
      <c r="A738" s="16" t="s">
        <v>29</v>
      </c>
      <c r="B738" s="17" t="s">
        <v>746</v>
      </c>
      <c r="C738" s="18">
        <v>4827</v>
      </c>
      <c r="D738" s="19">
        <v>24</v>
      </c>
      <c r="E738" s="18">
        <f t="shared" si="35"/>
        <v>4803</v>
      </c>
      <c r="F738" s="20">
        <v>2148</v>
      </c>
      <c r="G738" s="21">
        <v>2079</v>
      </c>
      <c r="H738" s="20">
        <v>69</v>
      </c>
      <c r="I738" s="22">
        <f t="shared" si="36"/>
        <v>0.96787709497206709</v>
      </c>
      <c r="J738" s="23">
        <f t="shared" si="37"/>
        <v>2.3102453102453104</v>
      </c>
    </row>
    <row r="739" spans="1:10" ht="16" customHeight="1" x14ac:dyDescent="0.4">
      <c r="A739" s="16" t="s">
        <v>29</v>
      </c>
      <c r="B739" s="17" t="s">
        <v>747</v>
      </c>
      <c r="C739" s="18">
        <v>3349</v>
      </c>
      <c r="D739" s="19">
        <v>63</v>
      </c>
      <c r="E739" s="18">
        <f t="shared" si="35"/>
        <v>3286</v>
      </c>
      <c r="F739" s="20">
        <v>1402</v>
      </c>
      <c r="G739" s="21">
        <v>1341</v>
      </c>
      <c r="H739" s="20">
        <v>61</v>
      </c>
      <c r="I739" s="22">
        <f t="shared" si="36"/>
        <v>0.95649072753209696</v>
      </c>
      <c r="J739" s="23">
        <f t="shared" si="37"/>
        <v>2.4504101416853095</v>
      </c>
    </row>
    <row r="740" spans="1:10" ht="16" customHeight="1" x14ac:dyDescent="0.4">
      <c r="A740" s="16" t="s">
        <v>29</v>
      </c>
      <c r="B740" s="17" t="s">
        <v>748</v>
      </c>
      <c r="C740" s="18">
        <v>2155</v>
      </c>
      <c r="D740" s="19">
        <v>15</v>
      </c>
      <c r="E740" s="18">
        <f t="shared" si="35"/>
        <v>2140</v>
      </c>
      <c r="F740" s="20">
        <v>825</v>
      </c>
      <c r="G740" s="21">
        <v>803</v>
      </c>
      <c r="H740" s="20">
        <v>22</v>
      </c>
      <c r="I740" s="22">
        <f t="shared" si="36"/>
        <v>0.97333333333333338</v>
      </c>
      <c r="J740" s="23">
        <f t="shared" si="37"/>
        <v>2.6650062266500623</v>
      </c>
    </row>
    <row r="741" spans="1:10" ht="16" customHeight="1" x14ac:dyDescent="0.4">
      <c r="A741" s="16" t="s">
        <v>29</v>
      </c>
      <c r="B741" s="17" t="s">
        <v>749</v>
      </c>
      <c r="C741" s="18">
        <v>2258</v>
      </c>
      <c r="D741" s="19">
        <v>21</v>
      </c>
      <c r="E741" s="18">
        <f t="shared" si="35"/>
        <v>2237</v>
      </c>
      <c r="F741" s="20">
        <v>997</v>
      </c>
      <c r="G741" s="21">
        <v>956</v>
      </c>
      <c r="H741" s="20">
        <v>41</v>
      </c>
      <c r="I741" s="22">
        <f t="shared" si="36"/>
        <v>0.95887662988966904</v>
      </c>
      <c r="J741" s="23">
        <f t="shared" si="37"/>
        <v>2.3399581589958158</v>
      </c>
    </row>
    <row r="742" spans="1:10" ht="16" customHeight="1" x14ac:dyDescent="0.4">
      <c r="A742" s="16" t="s">
        <v>29</v>
      </c>
      <c r="B742" s="17" t="s">
        <v>750</v>
      </c>
      <c r="C742" s="18">
        <v>2312</v>
      </c>
      <c r="D742" s="19">
        <v>15</v>
      </c>
      <c r="E742" s="18">
        <f t="shared" si="35"/>
        <v>2297</v>
      </c>
      <c r="F742" s="20">
        <v>1011</v>
      </c>
      <c r="G742" s="21">
        <v>965</v>
      </c>
      <c r="H742" s="20">
        <v>46</v>
      </c>
      <c r="I742" s="22">
        <f t="shared" si="36"/>
        <v>0.95450049455984176</v>
      </c>
      <c r="J742" s="23">
        <f t="shared" si="37"/>
        <v>2.3803108808290157</v>
      </c>
    </row>
    <row r="743" spans="1:10" ht="16" customHeight="1" x14ac:dyDescent="0.4">
      <c r="A743" s="16" t="s">
        <v>29</v>
      </c>
      <c r="B743" s="17" t="s">
        <v>751</v>
      </c>
      <c r="C743" s="18">
        <v>4587</v>
      </c>
      <c r="D743" s="19">
        <v>0</v>
      </c>
      <c r="E743" s="18">
        <f t="shared" si="35"/>
        <v>4587</v>
      </c>
      <c r="F743" s="20">
        <v>1864</v>
      </c>
      <c r="G743" s="21">
        <v>1774</v>
      </c>
      <c r="H743" s="20">
        <v>90</v>
      </c>
      <c r="I743" s="22">
        <f t="shared" si="36"/>
        <v>0.95171673819742486</v>
      </c>
      <c r="J743" s="23">
        <f t="shared" si="37"/>
        <v>2.5856820744081173</v>
      </c>
    </row>
    <row r="744" spans="1:10" ht="16" customHeight="1" x14ac:dyDescent="0.4">
      <c r="A744" s="16" t="s">
        <v>29</v>
      </c>
      <c r="B744" s="17" t="s">
        <v>752</v>
      </c>
      <c r="C744" s="18">
        <v>7287</v>
      </c>
      <c r="D744" s="19">
        <v>28</v>
      </c>
      <c r="E744" s="18">
        <f t="shared" si="35"/>
        <v>7259</v>
      </c>
      <c r="F744" s="20">
        <v>3599</v>
      </c>
      <c r="G744" s="21">
        <v>3327</v>
      </c>
      <c r="H744" s="20">
        <v>272</v>
      </c>
      <c r="I744" s="22">
        <f t="shared" si="36"/>
        <v>0.92442345095859957</v>
      </c>
      <c r="J744" s="23">
        <f t="shared" si="37"/>
        <v>2.1818455064622784</v>
      </c>
    </row>
    <row r="745" spans="1:10" ht="16" customHeight="1" x14ac:dyDescent="0.4">
      <c r="A745" s="16" t="s">
        <v>29</v>
      </c>
      <c r="B745" s="17" t="s">
        <v>753</v>
      </c>
      <c r="C745" s="18">
        <v>5322</v>
      </c>
      <c r="D745" s="19">
        <v>34</v>
      </c>
      <c r="E745" s="18">
        <f t="shared" si="35"/>
        <v>5288</v>
      </c>
      <c r="F745" s="20">
        <v>1457</v>
      </c>
      <c r="G745" s="21">
        <v>1395</v>
      </c>
      <c r="H745" s="20">
        <v>62</v>
      </c>
      <c r="I745" s="22">
        <f t="shared" si="36"/>
        <v>0.95744680851063835</v>
      </c>
      <c r="J745" s="23">
        <f t="shared" si="37"/>
        <v>3.7906810035842295</v>
      </c>
    </row>
    <row r="746" spans="1:10" ht="16" customHeight="1" x14ac:dyDescent="0.4">
      <c r="A746" s="16" t="s">
        <v>29</v>
      </c>
      <c r="B746" s="17" t="s">
        <v>754</v>
      </c>
      <c r="C746" s="18">
        <v>6643</v>
      </c>
      <c r="D746" s="19">
        <v>10</v>
      </c>
      <c r="E746" s="18">
        <f t="shared" si="35"/>
        <v>6633</v>
      </c>
      <c r="F746" s="20">
        <v>3032</v>
      </c>
      <c r="G746" s="21">
        <v>2868</v>
      </c>
      <c r="H746" s="20">
        <v>164</v>
      </c>
      <c r="I746" s="22">
        <f t="shared" si="36"/>
        <v>0.94591029023746698</v>
      </c>
      <c r="J746" s="23">
        <f t="shared" si="37"/>
        <v>2.3127615062761508</v>
      </c>
    </row>
    <row r="747" spans="1:10" ht="16" customHeight="1" x14ac:dyDescent="0.4">
      <c r="A747" s="16" t="s">
        <v>29</v>
      </c>
      <c r="B747" s="17" t="s">
        <v>755</v>
      </c>
      <c r="C747" s="18">
        <v>3591</v>
      </c>
      <c r="D747" s="19">
        <v>143</v>
      </c>
      <c r="E747" s="18">
        <f t="shared" si="35"/>
        <v>3448</v>
      </c>
      <c r="F747" s="20">
        <v>1929</v>
      </c>
      <c r="G747" s="21">
        <v>1804</v>
      </c>
      <c r="H747" s="20">
        <v>125</v>
      </c>
      <c r="I747" s="22">
        <f t="shared" si="36"/>
        <v>0.93519958527734581</v>
      </c>
      <c r="J747" s="23">
        <f t="shared" si="37"/>
        <v>1.9113082039911309</v>
      </c>
    </row>
    <row r="748" spans="1:10" ht="16" customHeight="1" x14ac:dyDescent="0.4">
      <c r="A748" s="16" t="s">
        <v>29</v>
      </c>
      <c r="B748" s="17" t="s">
        <v>756</v>
      </c>
      <c r="C748" s="18">
        <v>5447</v>
      </c>
      <c r="D748" s="19">
        <v>136</v>
      </c>
      <c r="E748" s="18">
        <f t="shared" si="35"/>
        <v>5311</v>
      </c>
      <c r="F748" s="20">
        <v>3239</v>
      </c>
      <c r="G748" s="21">
        <v>2268</v>
      </c>
      <c r="H748" s="20">
        <v>971</v>
      </c>
      <c r="I748" s="22">
        <f t="shared" si="36"/>
        <v>0.7002161160852115</v>
      </c>
      <c r="J748" s="23">
        <f t="shared" si="37"/>
        <v>2.3417107583774253</v>
      </c>
    </row>
    <row r="749" spans="1:10" ht="16" customHeight="1" x14ac:dyDescent="0.4">
      <c r="A749" s="16" t="s">
        <v>29</v>
      </c>
      <c r="B749" s="17" t="s">
        <v>757</v>
      </c>
      <c r="C749" s="18">
        <v>6299</v>
      </c>
      <c r="D749" s="19">
        <v>70</v>
      </c>
      <c r="E749" s="18">
        <f t="shared" si="35"/>
        <v>6229</v>
      </c>
      <c r="F749" s="20">
        <v>2695</v>
      </c>
      <c r="G749" s="21">
        <v>2308</v>
      </c>
      <c r="H749" s="20">
        <v>387</v>
      </c>
      <c r="I749" s="22">
        <f t="shared" si="36"/>
        <v>0.85640074211502781</v>
      </c>
      <c r="J749" s="23">
        <f t="shared" si="37"/>
        <v>2.6988734835355288</v>
      </c>
    </row>
    <row r="750" spans="1:10" ht="16" customHeight="1" x14ac:dyDescent="0.4">
      <c r="A750" s="16" t="s">
        <v>29</v>
      </c>
      <c r="B750" s="17" t="s">
        <v>758</v>
      </c>
      <c r="C750" s="18">
        <v>6775</v>
      </c>
      <c r="D750" s="19">
        <v>87</v>
      </c>
      <c r="E750" s="18">
        <f t="shared" si="35"/>
        <v>6688</v>
      </c>
      <c r="F750" s="20">
        <v>3150</v>
      </c>
      <c r="G750" s="21">
        <v>2613</v>
      </c>
      <c r="H750" s="20">
        <v>537</v>
      </c>
      <c r="I750" s="22">
        <f t="shared" si="36"/>
        <v>0.82952380952380955</v>
      </c>
      <c r="J750" s="23">
        <f t="shared" si="37"/>
        <v>2.5595101415996937</v>
      </c>
    </row>
    <row r="751" spans="1:10" ht="16" customHeight="1" x14ac:dyDescent="0.4">
      <c r="A751" s="16" t="s">
        <v>29</v>
      </c>
      <c r="B751" s="17" t="s">
        <v>759</v>
      </c>
      <c r="C751" s="18">
        <v>1596</v>
      </c>
      <c r="D751" s="19">
        <v>11</v>
      </c>
      <c r="E751" s="18">
        <f t="shared" si="35"/>
        <v>1585</v>
      </c>
      <c r="F751" s="20">
        <v>643</v>
      </c>
      <c r="G751" s="21">
        <v>571</v>
      </c>
      <c r="H751" s="20">
        <v>72</v>
      </c>
      <c r="I751" s="22">
        <f t="shared" si="36"/>
        <v>0.88802488335925345</v>
      </c>
      <c r="J751" s="23">
        <f t="shared" si="37"/>
        <v>2.7758318739054291</v>
      </c>
    </row>
    <row r="752" spans="1:10" ht="16" customHeight="1" x14ac:dyDescent="0.4">
      <c r="A752" s="16" t="s">
        <v>29</v>
      </c>
      <c r="B752" s="17" t="s">
        <v>760</v>
      </c>
      <c r="C752" s="18">
        <v>5598</v>
      </c>
      <c r="D752" s="19">
        <v>43</v>
      </c>
      <c r="E752" s="18">
        <f t="shared" si="35"/>
        <v>5555</v>
      </c>
      <c r="F752" s="20">
        <v>2263</v>
      </c>
      <c r="G752" s="21">
        <v>2051</v>
      </c>
      <c r="H752" s="20">
        <v>212</v>
      </c>
      <c r="I752" s="22">
        <f t="shared" si="36"/>
        <v>0.90631904551480336</v>
      </c>
      <c r="J752" s="23">
        <f t="shared" si="37"/>
        <v>2.7084349098000975</v>
      </c>
    </row>
    <row r="753" spans="1:10" ht="16" customHeight="1" x14ac:dyDescent="0.4">
      <c r="A753" s="16" t="s">
        <v>29</v>
      </c>
      <c r="B753" s="17" t="s">
        <v>761</v>
      </c>
      <c r="C753" s="18">
        <v>5799</v>
      </c>
      <c r="D753" s="19">
        <v>36</v>
      </c>
      <c r="E753" s="18">
        <f t="shared" si="35"/>
        <v>5763</v>
      </c>
      <c r="F753" s="20">
        <v>2280</v>
      </c>
      <c r="G753" s="21">
        <v>2114</v>
      </c>
      <c r="H753" s="20">
        <v>166</v>
      </c>
      <c r="I753" s="22">
        <f t="shared" si="36"/>
        <v>0.92719298245614035</v>
      </c>
      <c r="J753" s="23">
        <f t="shared" si="37"/>
        <v>2.726111636707663</v>
      </c>
    </row>
    <row r="754" spans="1:10" ht="16" customHeight="1" x14ac:dyDescent="0.4">
      <c r="A754" s="16" t="s">
        <v>29</v>
      </c>
      <c r="B754" s="17" t="s">
        <v>762</v>
      </c>
      <c r="C754" s="18">
        <v>4082</v>
      </c>
      <c r="D754" s="19">
        <v>10</v>
      </c>
      <c r="E754" s="18">
        <f t="shared" si="35"/>
        <v>4072</v>
      </c>
      <c r="F754" s="20">
        <v>1397</v>
      </c>
      <c r="G754" s="21">
        <v>1340</v>
      </c>
      <c r="H754" s="20">
        <v>57</v>
      </c>
      <c r="I754" s="22">
        <f t="shared" si="36"/>
        <v>0.95919828203292767</v>
      </c>
      <c r="J754" s="23">
        <f t="shared" si="37"/>
        <v>3.0388059701492538</v>
      </c>
    </row>
    <row r="755" spans="1:10" ht="16" customHeight="1" x14ac:dyDescent="0.4">
      <c r="A755" s="16" t="s">
        <v>29</v>
      </c>
      <c r="B755" s="17" t="s">
        <v>763</v>
      </c>
      <c r="C755" s="18">
        <v>3342</v>
      </c>
      <c r="D755" s="19">
        <v>0</v>
      </c>
      <c r="E755" s="18">
        <f t="shared" si="35"/>
        <v>3342</v>
      </c>
      <c r="F755" s="20">
        <v>1210</v>
      </c>
      <c r="G755" s="21">
        <v>1172</v>
      </c>
      <c r="H755" s="20">
        <v>38</v>
      </c>
      <c r="I755" s="22">
        <f t="shared" si="36"/>
        <v>0.968595041322314</v>
      </c>
      <c r="J755" s="23">
        <f t="shared" si="37"/>
        <v>2.8515358361774745</v>
      </c>
    </row>
    <row r="756" spans="1:10" ht="16" customHeight="1" x14ac:dyDescent="0.4">
      <c r="A756" s="16" t="s">
        <v>29</v>
      </c>
      <c r="B756" s="17" t="s">
        <v>764</v>
      </c>
      <c r="C756" s="18">
        <v>3758</v>
      </c>
      <c r="D756" s="19">
        <v>0</v>
      </c>
      <c r="E756" s="18">
        <f t="shared" si="35"/>
        <v>3758</v>
      </c>
      <c r="F756" s="20">
        <v>2049</v>
      </c>
      <c r="G756" s="21">
        <v>1745</v>
      </c>
      <c r="H756" s="20">
        <v>304</v>
      </c>
      <c r="I756" s="22">
        <f t="shared" si="36"/>
        <v>0.851634943875061</v>
      </c>
      <c r="J756" s="23">
        <f t="shared" si="37"/>
        <v>2.1535816618911174</v>
      </c>
    </row>
    <row r="757" spans="1:10" ht="16" customHeight="1" x14ac:dyDescent="0.4">
      <c r="A757" s="16" t="s">
        <v>29</v>
      </c>
      <c r="B757" s="17" t="s">
        <v>765</v>
      </c>
      <c r="C757" s="18">
        <v>4009</v>
      </c>
      <c r="D757" s="19">
        <v>0</v>
      </c>
      <c r="E757" s="18">
        <f t="shared" si="35"/>
        <v>4009</v>
      </c>
      <c r="F757" s="20">
        <v>1477</v>
      </c>
      <c r="G757" s="21">
        <v>1404</v>
      </c>
      <c r="H757" s="20">
        <v>73</v>
      </c>
      <c r="I757" s="22">
        <f t="shared" si="36"/>
        <v>0.95057549085985105</v>
      </c>
      <c r="J757" s="23">
        <f t="shared" si="37"/>
        <v>2.8554131054131053</v>
      </c>
    </row>
    <row r="758" spans="1:10" ht="16" customHeight="1" x14ac:dyDescent="0.4">
      <c r="A758" s="16" t="s">
        <v>29</v>
      </c>
      <c r="B758" s="17" t="s">
        <v>766</v>
      </c>
      <c r="C758" s="18">
        <v>3169</v>
      </c>
      <c r="D758" s="19">
        <v>13</v>
      </c>
      <c r="E758" s="18">
        <f t="shared" si="35"/>
        <v>3156</v>
      </c>
      <c r="F758" s="20">
        <v>1681</v>
      </c>
      <c r="G758" s="21">
        <v>1328</v>
      </c>
      <c r="H758" s="20">
        <v>353</v>
      </c>
      <c r="I758" s="22">
        <f t="shared" si="36"/>
        <v>0.79000594883997621</v>
      </c>
      <c r="J758" s="23">
        <f t="shared" si="37"/>
        <v>2.3765060240963853</v>
      </c>
    </row>
    <row r="759" spans="1:10" ht="16" customHeight="1" x14ac:dyDescent="0.4">
      <c r="A759" s="16" t="s">
        <v>29</v>
      </c>
      <c r="B759" s="17" t="s">
        <v>767</v>
      </c>
      <c r="C759" s="18">
        <v>3004</v>
      </c>
      <c r="D759" s="19">
        <v>0</v>
      </c>
      <c r="E759" s="18">
        <f t="shared" si="35"/>
        <v>3004</v>
      </c>
      <c r="F759" s="20">
        <v>2147</v>
      </c>
      <c r="G759" s="21">
        <v>1519</v>
      </c>
      <c r="H759" s="20">
        <v>628</v>
      </c>
      <c r="I759" s="22">
        <f t="shared" si="36"/>
        <v>0.70749883558453652</v>
      </c>
      <c r="J759" s="23">
        <f t="shared" si="37"/>
        <v>1.9776168531928902</v>
      </c>
    </row>
    <row r="760" spans="1:10" ht="16" customHeight="1" x14ac:dyDescent="0.4">
      <c r="A760" s="16" t="s">
        <v>29</v>
      </c>
      <c r="B760" s="17" t="s">
        <v>768</v>
      </c>
      <c r="C760" s="18">
        <v>5307</v>
      </c>
      <c r="D760" s="19">
        <v>19</v>
      </c>
      <c r="E760" s="18">
        <f t="shared" si="35"/>
        <v>5288</v>
      </c>
      <c r="F760" s="20">
        <v>2644</v>
      </c>
      <c r="G760" s="21">
        <v>2458</v>
      </c>
      <c r="H760" s="20">
        <v>186</v>
      </c>
      <c r="I760" s="22">
        <f t="shared" si="36"/>
        <v>0.92965204236006049</v>
      </c>
      <c r="J760" s="23">
        <f t="shared" si="37"/>
        <v>2.1513425549227012</v>
      </c>
    </row>
    <row r="761" spans="1:10" ht="16" customHeight="1" x14ac:dyDescent="0.4">
      <c r="A761" s="16" t="s">
        <v>29</v>
      </c>
      <c r="B761" s="17" t="s">
        <v>769</v>
      </c>
      <c r="C761" s="18">
        <v>3726</v>
      </c>
      <c r="D761" s="19">
        <v>113</v>
      </c>
      <c r="E761" s="18">
        <f t="shared" si="35"/>
        <v>3613</v>
      </c>
      <c r="F761" s="20">
        <v>3050</v>
      </c>
      <c r="G761" s="21">
        <v>2055</v>
      </c>
      <c r="H761" s="20">
        <v>995</v>
      </c>
      <c r="I761" s="22">
        <f t="shared" si="36"/>
        <v>0.67377049180327864</v>
      </c>
      <c r="J761" s="23">
        <f t="shared" si="37"/>
        <v>1.7581508515815085</v>
      </c>
    </row>
    <row r="762" spans="1:10" ht="16" customHeight="1" x14ac:dyDescent="0.4">
      <c r="A762" s="16" t="s">
        <v>29</v>
      </c>
      <c r="B762" s="17" t="s">
        <v>770</v>
      </c>
      <c r="C762" s="18">
        <v>2768</v>
      </c>
      <c r="D762" s="19">
        <v>0</v>
      </c>
      <c r="E762" s="18">
        <f t="shared" si="35"/>
        <v>2768</v>
      </c>
      <c r="F762" s="20">
        <v>1375</v>
      </c>
      <c r="G762" s="21">
        <v>1202</v>
      </c>
      <c r="H762" s="20">
        <v>173</v>
      </c>
      <c r="I762" s="22">
        <f t="shared" si="36"/>
        <v>0.87418181818181817</v>
      </c>
      <c r="J762" s="23">
        <f t="shared" si="37"/>
        <v>2.3028286189683862</v>
      </c>
    </row>
    <row r="763" spans="1:10" ht="16" customHeight="1" x14ac:dyDescent="0.4">
      <c r="A763" s="16" t="s">
        <v>29</v>
      </c>
      <c r="B763" s="17" t="s">
        <v>771</v>
      </c>
      <c r="C763" s="18">
        <v>5614</v>
      </c>
      <c r="D763" s="19">
        <v>14</v>
      </c>
      <c r="E763" s="18">
        <f t="shared" si="35"/>
        <v>5600</v>
      </c>
      <c r="F763" s="20">
        <v>1986</v>
      </c>
      <c r="G763" s="21">
        <v>1901</v>
      </c>
      <c r="H763" s="20">
        <v>85</v>
      </c>
      <c r="I763" s="22">
        <f t="shared" si="36"/>
        <v>0.95720040281973817</v>
      </c>
      <c r="J763" s="23">
        <f t="shared" si="37"/>
        <v>2.9458179905312991</v>
      </c>
    </row>
    <row r="764" spans="1:10" ht="16" customHeight="1" x14ac:dyDescent="0.4">
      <c r="A764" s="16" t="s">
        <v>29</v>
      </c>
      <c r="B764" s="17" t="s">
        <v>772</v>
      </c>
      <c r="C764" s="18">
        <v>4220</v>
      </c>
      <c r="D764" s="19">
        <v>79</v>
      </c>
      <c r="E764" s="18">
        <f t="shared" si="35"/>
        <v>4141</v>
      </c>
      <c r="F764" s="20">
        <v>2152</v>
      </c>
      <c r="G764" s="21">
        <v>1955</v>
      </c>
      <c r="H764" s="20">
        <v>197</v>
      </c>
      <c r="I764" s="22">
        <f t="shared" si="36"/>
        <v>0.90845724907063197</v>
      </c>
      <c r="J764" s="23">
        <f t="shared" si="37"/>
        <v>2.1181585677749362</v>
      </c>
    </row>
    <row r="765" spans="1:10" ht="16" customHeight="1" x14ac:dyDescent="0.4">
      <c r="A765" s="16" t="s">
        <v>29</v>
      </c>
      <c r="B765" s="17" t="s">
        <v>773</v>
      </c>
      <c r="C765" s="18">
        <v>5328</v>
      </c>
      <c r="D765" s="19">
        <v>61</v>
      </c>
      <c r="E765" s="18">
        <f t="shared" si="35"/>
        <v>5267</v>
      </c>
      <c r="F765" s="20">
        <v>2244</v>
      </c>
      <c r="G765" s="21">
        <v>2013</v>
      </c>
      <c r="H765" s="20">
        <v>231</v>
      </c>
      <c r="I765" s="22">
        <f t="shared" si="36"/>
        <v>0.8970588235294118</v>
      </c>
      <c r="J765" s="23">
        <f t="shared" si="37"/>
        <v>2.6164927968206655</v>
      </c>
    </row>
    <row r="766" spans="1:10" ht="16" customHeight="1" x14ac:dyDescent="0.4">
      <c r="A766" s="16" t="s">
        <v>29</v>
      </c>
      <c r="B766" s="17" t="s">
        <v>774</v>
      </c>
      <c r="C766" s="18">
        <v>4380</v>
      </c>
      <c r="D766" s="19">
        <v>11</v>
      </c>
      <c r="E766" s="18">
        <f t="shared" si="35"/>
        <v>4369</v>
      </c>
      <c r="F766" s="20">
        <v>1768</v>
      </c>
      <c r="G766" s="21">
        <v>1677</v>
      </c>
      <c r="H766" s="20">
        <v>91</v>
      </c>
      <c r="I766" s="22">
        <f t="shared" si="36"/>
        <v>0.94852941176470584</v>
      </c>
      <c r="J766" s="23">
        <f t="shared" si="37"/>
        <v>2.6052474657125821</v>
      </c>
    </row>
    <row r="767" spans="1:10" ht="16" customHeight="1" x14ac:dyDescent="0.4">
      <c r="A767" s="16" t="s">
        <v>29</v>
      </c>
      <c r="B767" s="17" t="s">
        <v>775</v>
      </c>
      <c r="C767" s="18">
        <v>2957</v>
      </c>
      <c r="D767" s="19">
        <v>31</v>
      </c>
      <c r="E767" s="18">
        <f t="shared" si="35"/>
        <v>2926</v>
      </c>
      <c r="F767" s="20">
        <v>1689</v>
      </c>
      <c r="G767" s="21">
        <v>1367</v>
      </c>
      <c r="H767" s="20">
        <v>322</v>
      </c>
      <c r="I767" s="22">
        <f t="shared" si="36"/>
        <v>0.80935464772054466</v>
      </c>
      <c r="J767" s="23">
        <f t="shared" si="37"/>
        <v>2.1404535479151425</v>
      </c>
    </row>
    <row r="768" spans="1:10" ht="16" customHeight="1" x14ac:dyDescent="0.4">
      <c r="A768" s="16" t="s">
        <v>29</v>
      </c>
      <c r="B768" s="17" t="s">
        <v>776</v>
      </c>
      <c r="C768" s="18">
        <v>1382</v>
      </c>
      <c r="D768" s="19">
        <v>0</v>
      </c>
      <c r="E768" s="18">
        <f t="shared" si="35"/>
        <v>1382</v>
      </c>
      <c r="F768" s="20">
        <v>2844</v>
      </c>
      <c r="G768" s="21">
        <v>857</v>
      </c>
      <c r="H768" s="20">
        <v>1987</v>
      </c>
      <c r="I768" s="22">
        <f t="shared" si="36"/>
        <v>0.30133614627285515</v>
      </c>
      <c r="J768" s="23">
        <f t="shared" si="37"/>
        <v>1.6126021003500584</v>
      </c>
    </row>
    <row r="769" spans="1:10" ht="16" customHeight="1" x14ac:dyDescent="0.4">
      <c r="A769" s="16" t="s">
        <v>29</v>
      </c>
      <c r="B769" s="17" t="s">
        <v>777</v>
      </c>
      <c r="C769" s="18">
        <v>4363</v>
      </c>
      <c r="D769" s="19">
        <v>3</v>
      </c>
      <c r="E769" s="18">
        <f t="shared" si="35"/>
        <v>4360</v>
      </c>
      <c r="F769" s="20">
        <v>2559</v>
      </c>
      <c r="G769" s="21">
        <v>2297</v>
      </c>
      <c r="H769" s="20">
        <v>262</v>
      </c>
      <c r="I769" s="22">
        <f t="shared" si="36"/>
        <v>0.89761625635013675</v>
      </c>
      <c r="J769" s="23">
        <f t="shared" si="37"/>
        <v>1.8981279930343926</v>
      </c>
    </row>
    <row r="770" spans="1:10" ht="16" customHeight="1" x14ac:dyDescent="0.4">
      <c r="A770" s="16" t="s">
        <v>29</v>
      </c>
      <c r="B770" s="17" t="s">
        <v>778</v>
      </c>
      <c r="C770" s="18">
        <v>3114</v>
      </c>
      <c r="D770" s="19">
        <v>22</v>
      </c>
      <c r="E770" s="18">
        <f t="shared" si="35"/>
        <v>3092</v>
      </c>
      <c r="F770" s="20">
        <v>1099</v>
      </c>
      <c r="G770" s="21">
        <v>1075</v>
      </c>
      <c r="H770" s="20">
        <v>24</v>
      </c>
      <c r="I770" s="22">
        <f t="shared" si="36"/>
        <v>0.97816196542311196</v>
      </c>
      <c r="J770" s="23">
        <f t="shared" si="37"/>
        <v>2.8762790697674419</v>
      </c>
    </row>
    <row r="771" spans="1:10" ht="16" customHeight="1" x14ac:dyDescent="0.4">
      <c r="A771" s="16" t="s">
        <v>29</v>
      </c>
      <c r="B771" s="17" t="s">
        <v>779</v>
      </c>
      <c r="C771" s="18">
        <v>4264</v>
      </c>
      <c r="D771" s="19">
        <v>0</v>
      </c>
      <c r="E771" s="18">
        <f t="shared" ref="E771:E834" si="38">C771-D771</f>
        <v>4264</v>
      </c>
      <c r="F771" s="20">
        <v>2312</v>
      </c>
      <c r="G771" s="21">
        <v>1959</v>
      </c>
      <c r="H771" s="20">
        <v>353</v>
      </c>
      <c r="I771" s="22">
        <f t="shared" si="36"/>
        <v>0.84731833910034604</v>
      </c>
      <c r="J771" s="23">
        <f t="shared" si="37"/>
        <v>2.1766207248596223</v>
      </c>
    </row>
    <row r="772" spans="1:10" ht="16" customHeight="1" x14ac:dyDescent="0.4">
      <c r="A772" s="16" t="s">
        <v>29</v>
      </c>
      <c r="B772" s="17" t="s">
        <v>780</v>
      </c>
      <c r="C772" s="18">
        <v>2250</v>
      </c>
      <c r="D772" s="19">
        <v>38</v>
      </c>
      <c r="E772" s="18">
        <f t="shared" si="38"/>
        <v>2212</v>
      </c>
      <c r="F772" s="20">
        <v>730</v>
      </c>
      <c r="G772" s="21">
        <v>724</v>
      </c>
      <c r="H772" s="20">
        <v>6</v>
      </c>
      <c r="I772" s="22">
        <f t="shared" si="36"/>
        <v>0.99178082191780825</v>
      </c>
      <c r="J772" s="23">
        <f t="shared" si="37"/>
        <v>3.0552486187845305</v>
      </c>
    </row>
    <row r="773" spans="1:10" ht="16" customHeight="1" x14ac:dyDescent="0.4">
      <c r="A773" s="16" t="s">
        <v>29</v>
      </c>
      <c r="B773" s="17" t="s">
        <v>781</v>
      </c>
      <c r="C773" s="18">
        <v>4778</v>
      </c>
      <c r="D773" s="19">
        <v>55</v>
      </c>
      <c r="E773" s="18">
        <f t="shared" si="38"/>
        <v>4723</v>
      </c>
      <c r="F773" s="20">
        <v>1674</v>
      </c>
      <c r="G773" s="21">
        <v>1563</v>
      </c>
      <c r="H773" s="20">
        <v>111</v>
      </c>
      <c r="I773" s="22">
        <f t="shared" si="36"/>
        <v>0.93369175627240142</v>
      </c>
      <c r="J773" s="23">
        <f t="shared" si="37"/>
        <v>3.0217530390275114</v>
      </c>
    </row>
    <row r="774" spans="1:10" ht="16" customHeight="1" x14ac:dyDescent="0.4">
      <c r="A774" s="16" t="s">
        <v>29</v>
      </c>
      <c r="B774" s="17" t="s">
        <v>782</v>
      </c>
      <c r="C774" s="18">
        <v>4314</v>
      </c>
      <c r="D774" s="19">
        <v>17</v>
      </c>
      <c r="E774" s="18">
        <f t="shared" si="38"/>
        <v>4297</v>
      </c>
      <c r="F774" s="20">
        <v>1438</v>
      </c>
      <c r="G774" s="21">
        <v>1387</v>
      </c>
      <c r="H774" s="20">
        <v>51</v>
      </c>
      <c r="I774" s="22">
        <f t="shared" si="36"/>
        <v>0.96453407510431155</v>
      </c>
      <c r="J774" s="23">
        <f t="shared" si="37"/>
        <v>3.0980533525594809</v>
      </c>
    </row>
    <row r="775" spans="1:10" ht="16" customHeight="1" x14ac:dyDescent="0.4">
      <c r="A775" s="16" t="s">
        <v>29</v>
      </c>
      <c r="B775" s="17" t="s">
        <v>783</v>
      </c>
      <c r="C775" s="18">
        <v>1149</v>
      </c>
      <c r="D775" s="19">
        <v>31</v>
      </c>
      <c r="E775" s="18">
        <f t="shared" si="38"/>
        <v>1118</v>
      </c>
      <c r="F775" s="20">
        <v>370</v>
      </c>
      <c r="G775" s="21">
        <v>338</v>
      </c>
      <c r="H775" s="20">
        <v>32</v>
      </c>
      <c r="I775" s="22">
        <f t="shared" si="36"/>
        <v>0.91351351351351351</v>
      </c>
      <c r="J775" s="23">
        <f t="shared" si="37"/>
        <v>3.3076923076923075</v>
      </c>
    </row>
    <row r="776" spans="1:10" ht="16" customHeight="1" x14ac:dyDescent="0.4">
      <c r="A776" s="16" t="s">
        <v>29</v>
      </c>
      <c r="B776" s="17" t="s">
        <v>784</v>
      </c>
      <c r="C776" s="18">
        <v>4574</v>
      </c>
      <c r="D776" s="19">
        <v>67</v>
      </c>
      <c r="E776" s="18">
        <f t="shared" si="38"/>
        <v>4507</v>
      </c>
      <c r="F776" s="20">
        <v>1895</v>
      </c>
      <c r="G776" s="21">
        <v>1695</v>
      </c>
      <c r="H776" s="20">
        <v>200</v>
      </c>
      <c r="I776" s="22">
        <f t="shared" si="36"/>
        <v>0.89445910290237463</v>
      </c>
      <c r="J776" s="23">
        <f t="shared" si="37"/>
        <v>2.6589970501474927</v>
      </c>
    </row>
    <row r="777" spans="1:10" ht="16" customHeight="1" x14ac:dyDescent="0.4">
      <c r="A777" s="16" t="s">
        <v>29</v>
      </c>
      <c r="B777" s="17" t="s">
        <v>785</v>
      </c>
      <c r="C777" s="18">
        <v>4862</v>
      </c>
      <c r="D777" s="19">
        <v>41</v>
      </c>
      <c r="E777" s="18">
        <f t="shared" si="38"/>
        <v>4821</v>
      </c>
      <c r="F777" s="20">
        <v>1554</v>
      </c>
      <c r="G777" s="21">
        <v>1514</v>
      </c>
      <c r="H777" s="20">
        <v>40</v>
      </c>
      <c r="I777" s="22">
        <f t="shared" si="36"/>
        <v>0.97425997425997424</v>
      </c>
      <c r="J777" s="23">
        <f t="shared" si="37"/>
        <v>3.1842800528401587</v>
      </c>
    </row>
    <row r="778" spans="1:10" ht="16" customHeight="1" x14ac:dyDescent="0.4">
      <c r="A778" s="16" t="s">
        <v>29</v>
      </c>
      <c r="B778" s="17" t="s">
        <v>786</v>
      </c>
      <c r="C778" s="18">
        <v>3428</v>
      </c>
      <c r="D778" s="19">
        <v>6</v>
      </c>
      <c r="E778" s="18">
        <f t="shared" si="38"/>
        <v>3422</v>
      </c>
      <c r="F778" s="20">
        <v>1355</v>
      </c>
      <c r="G778" s="21">
        <v>1278</v>
      </c>
      <c r="H778" s="20">
        <v>77</v>
      </c>
      <c r="I778" s="22">
        <f t="shared" si="36"/>
        <v>0.94317343173431734</v>
      </c>
      <c r="J778" s="23">
        <f t="shared" si="37"/>
        <v>2.6776212832550859</v>
      </c>
    </row>
    <row r="779" spans="1:10" ht="16" customHeight="1" x14ac:dyDescent="0.4">
      <c r="A779" s="16" t="s">
        <v>29</v>
      </c>
      <c r="B779" s="17" t="s">
        <v>787</v>
      </c>
      <c r="C779" s="18">
        <v>3438</v>
      </c>
      <c r="D779" s="19">
        <v>20</v>
      </c>
      <c r="E779" s="18">
        <f t="shared" si="38"/>
        <v>3418</v>
      </c>
      <c r="F779" s="20">
        <v>1296</v>
      </c>
      <c r="G779" s="21">
        <v>1256</v>
      </c>
      <c r="H779" s="20">
        <v>40</v>
      </c>
      <c r="I779" s="22">
        <f t="shared" si="36"/>
        <v>0.96913580246913578</v>
      </c>
      <c r="J779" s="23">
        <f t="shared" si="37"/>
        <v>2.7213375796178343</v>
      </c>
    </row>
    <row r="780" spans="1:10" ht="16" customHeight="1" x14ac:dyDescent="0.4">
      <c r="A780" s="16" t="s">
        <v>29</v>
      </c>
      <c r="B780" s="17" t="s">
        <v>788</v>
      </c>
      <c r="C780" s="18">
        <v>3235</v>
      </c>
      <c r="D780" s="19">
        <v>16</v>
      </c>
      <c r="E780" s="18">
        <f t="shared" si="38"/>
        <v>3219</v>
      </c>
      <c r="F780" s="20">
        <v>1152</v>
      </c>
      <c r="G780" s="21">
        <v>1108</v>
      </c>
      <c r="H780" s="20">
        <v>44</v>
      </c>
      <c r="I780" s="22">
        <f t="shared" si="36"/>
        <v>0.96180555555555558</v>
      </c>
      <c r="J780" s="23">
        <f t="shared" si="37"/>
        <v>2.9052346570397112</v>
      </c>
    </row>
    <row r="781" spans="1:10" ht="16" customHeight="1" x14ac:dyDescent="0.4">
      <c r="A781" s="16" t="s">
        <v>29</v>
      </c>
      <c r="B781" s="17" t="s">
        <v>789</v>
      </c>
      <c r="C781" s="18">
        <v>3636</v>
      </c>
      <c r="D781" s="19">
        <v>16</v>
      </c>
      <c r="E781" s="18">
        <f t="shared" si="38"/>
        <v>3620</v>
      </c>
      <c r="F781" s="20">
        <v>1541</v>
      </c>
      <c r="G781" s="21">
        <v>1450</v>
      </c>
      <c r="H781" s="20">
        <v>91</v>
      </c>
      <c r="I781" s="22">
        <f t="shared" si="36"/>
        <v>0.94094743672939651</v>
      </c>
      <c r="J781" s="23">
        <f t="shared" si="37"/>
        <v>2.4965517241379311</v>
      </c>
    </row>
    <row r="782" spans="1:10" ht="16" customHeight="1" x14ac:dyDescent="0.4">
      <c r="A782" s="16" t="s">
        <v>29</v>
      </c>
      <c r="B782" s="17" t="s">
        <v>790</v>
      </c>
      <c r="C782" s="18">
        <v>4937</v>
      </c>
      <c r="D782" s="19">
        <v>21</v>
      </c>
      <c r="E782" s="18">
        <f t="shared" si="38"/>
        <v>4916</v>
      </c>
      <c r="F782" s="20">
        <v>1721</v>
      </c>
      <c r="G782" s="21">
        <v>1656</v>
      </c>
      <c r="H782" s="20">
        <v>65</v>
      </c>
      <c r="I782" s="22">
        <f t="shared" si="36"/>
        <v>0.96223126089482858</v>
      </c>
      <c r="J782" s="23">
        <f t="shared" si="37"/>
        <v>2.968599033816425</v>
      </c>
    </row>
    <row r="783" spans="1:10" ht="16" customHeight="1" x14ac:dyDescent="0.4">
      <c r="A783" s="16" t="s">
        <v>29</v>
      </c>
      <c r="B783" s="17" t="s">
        <v>791</v>
      </c>
      <c r="C783" s="18">
        <v>3972</v>
      </c>
      <c r="D783" s="19">
        <v>107</v>
      </c>
      <c r="E783" s="18">
        <f t="shared" si="38"/>
        <v>3865</v>
      </c>
      <c r="F783" s="20">
        <v>1399</v>
      </c>
      <c r="G783" s="21">
        <v>1274</v>
      </c>
      <c r="H783" s="20">
        <v>125</v>
      </c>
      <c r="I783" s="22">
        <f t="shared" si="36"/>
        <v>0.91065046461758403</v>
      </c>
      <c r="J783" s="23">
        <f t="shared" si="37"/>
        <v>3.0337519623233908</v>
      </c>
    </row>
    <row r="784" spans="1:10" ht="16" customHeight="1" x14ac:dyDescent="0.4">
      <c r="A784" s="16" t="s">
        <v>29</v>
      </c>
      <c r="B784" s="17" t="s">
        <v>792</v>
      </c>
      <c r="C784" s="18">
        <v>4658</v>
      </c>
      <c r="D784" s="19">
        <v>28</v>
      </c>
      <c r="E784" s="18">
        <f t="shared" si="38"/>
        <v>4630</v>
      </c>
      <c r="F784" s="20">
        <v>1644</v>
      </c>
      <c r="G784" s="21">
        <v>1576</v>
      </c>
      <c r="H784" s="20">
        <v>68</v>
      </c>
      <c r="I784" s="22">
        <f t="shared" si="36"/>
        <v>0.95863746958637475</v>
      </c>
      <c r="J784" s="23">
        <f t="shared" si="37"/>
        <v>2.9378172588832485</v>
      </c>
    </row>
    <row r="785" spans="1:10" ht="16" customHeight="1" x14ac:dyDescent="0.4">
      <c r="A785" s="16" t="s">
        <v>29</v>
      </c>
      <c r="B785" s="17" t="s">
        <v>793</v>
      </c>
      <c r="C785" s="18">
        <v>5060</v>
      </c>
      <c r="D785" s="19">
        <v>36</v>
      </c>
      <c r="E785" s="18">
        <f t="shared" si="38"/>
        <v>5024</v>
      </c>
      <c r="F785" s="20">
        <v>1750</v>
      </c>
      <c r="G785" s="21">
        <v>1674</v>
      </c>
      <c r="H785" s="20">
        <v>76</v>
      </c>
      <c r="I785" s="22">
        <f t="shared" si="36"/>
        <v>0.95657142857142852</v>
      </c>
      <c r="J785" s="23">
        <f t="shared" si="37"/>
        <v>3.001194743130227</v>
      </c>
    </row>
    <row r="786" spans="1:10" ht="16" customHeight="1" x14ac:dyDescent="0.4">
      <c r="A786" s="16" t="s">
        <v>29</v>
      </c>
      <c r="B786" s="17" t="s">
        <v>794</v>
      </c>
      <c r="C786" s="18">
        <v>3693</v>
      </c>
      <c r="D786" s="19">
        <v>41</v>
      </c>
      <c r="E786" s="18">
        <f t="shared" si="38"/>
        <v>3652</v>
      </c>
      <c r="F786" s="20">
        <v>1122</v>
      </c>
      <c r="G786" s="21">
        <v>1082</v>
      </c>
      <c r="H786" s="20">
        <v>40</v>
      </c>
      <c r="I786" s="22">
        <f t="shared" ref="I786:I849" si="39">G786/F786</f>
        <v>0.964349376114082</v>
      </c>
      <c r="J786" s="23">
        <f t="shared" ref="J786:J849" si="40">E786/G786</f>
        <v>3.3752310536044363</v>
      </c>
    </row>
    <row r="787" spans="1:10" ht="16" customHeight="1" x14ac:dyDescent="0.4">
      <c r="A787" s="16" t="s">
        <v>29</v>
      </c>
      <c r="B787" s="17" t="s">
        <v>795</v>
      </c>
      <c r="C787" s="18">
        <v>5096</v>
      </c>
      <c r="D787" s="19">
        <v>6</v>
      </c>
      <c r="E787" s="18">
        <f t="shared" si="38"/>
        <v>5090</v>
      </c>
      <c r="F787" s="20">
        <v>1702</v>
      </c>
      <c r="G787" s="21">
        <v>1665</v>
      </c>
      <c r="H787" s="20">
        <v>37</v>
      </c>
      <c r="I787" s="22">
        <f t="shared" si="39"/>
        <v>0.97826086956521741</v>
      </c>
      <c r="J787" s="23">
        <f t="shared" si="40"/>
        <v>3.0570570570570572</v>
      </c>
    </row>
    <row r="788" spans="1:10" ht="16" customHeight="1" x14ac:dyDescent="0.4">
      <c r="A788" s="16" t="s">
        <v>29</v>
      </c>
      <c r="B788" s="17" t="s">
        <v>796</v>
      </c>
      <c r="C788" s="18">
        <v>2397</v>
      </c>
      <c r="D788" s="19">
        <v>23</v>
      </c>
      <c r="E788" s="18">
        <f t="shared" si="38"/>
        <v>2374</v>
      </c>
      <c r="F788" s="20">
        <v>2289</v>
      </c>
      <c r="G788" s="21">
        <v>1320</v>
      </c>
      <c r="H788" s="20">
        <v>969</v>
      </c>
      <c r="I788" s="22">
        <f t="shared" si="39"/>
        <v>0.57667103538663167</v>
      </c>
      <c r="J788" s="23">
        <f t="shared" si="40"/>
        <v>1.7984848484848486</v>
      </c>
    </row>
    <row r="789" spans="1:10" ht="16" customHeight="1" x14ac:dyDescent="0.4">
      <c r="A789" s="16" t="s">
        <v>29</v>
      </c>
      <c r="B789" s="17" t="s">
        <v>797</v>
      </c>
      <c r="C789" s="18">
        <v>3688</v>
      </c>
      <c r="D789" s="19">
        <v>0</v>
      </c>
      <c r="E789" s="18">
        <f t="shared" si="38"/>
        <v>3688</v>
      </c>
      <c r="F789" s="20">
        <v>3285</v>
      </c>
      <c r="G789" s="21">
        <v>2179</v>
      </c>
      <c r="H789" s="20">
        <v>1106</v>
      </c>
      <c r="I789" s="22">
        <f t="shared" si="39"/>
        <v>0.66331811263318108</v>
      </c>
      <c r="J789" s="23">
        <f t="shared" si="40"/>
        <v>1.692519504359798</v>
      </c>
    </row>
    <row r="790" spans="1:10" ht="16" customHeight="1" x14ac:dyDescent="0.4">
      <c r="A790" s="16" t="s">
        <v>29</v>
      </c>
      <c r="B790" s="17" t="s">
        <v>798</v>
      </c>
      <c r="C790" s="18">
        <v>2925</v>
      </c>
      <c r="D790" s="19">
        <v>0</v>
      </c>
      <c r="E790" s="18">
        <f t="shared" si="38"/>
        <v>2925</v>
      </c>
      <c r="F790" s="20">
        <v>2716</v>
      </c>
      <c r="G790" s="21">
        <v>1777</v>
      </c>
      <c r="H790" s="20">
        <v>939</v>
      </c>
      <c r="I790" s="22">
        <f t="shared" si="39"/>
        <v>0.65427098674521356</v>
      </c>
      <c r="J790" s="23">
        <f t="shared" si="40"/>
        <v>1.6460326392796849</v>
      </c>
    </row>
    <row r="791" spans="1:10" ht="16" customHeight="1" x14ac:dyDescent="0.4">
      <c r="A791" s="16" t="s">
        <v>29</v>
      </c>
      <c r="B791" s="17" t="s">
        <v>799</v>
      </c>
      <c r="C791" s="18">
        <v>3354</v>
      </c>
      <c r="D791" s="19">
        <v>6</v>
      </c>
      <c r="E791" s="18">
        <f t="shared" si="38"/>
        <v>3348</v>
      </c>
      <c r="F791" s="20">
        <v>1758</v>
      </c>
      <c r="G791" s="21">
        <v>1516</v>
      </c>
      <c r="H791" s="20">
        <v>242</v>
      </c>
      <c r="I791" s="22">
        <f t="shared" si="39"/>
        <v>0.86234357224118319</v>
      </c>
      <c r="J791" s="23">
        <f t="shared" si="40"/>
        <v>2.20844327176781</v>
      </c>
    </row>
    <row r="792" spans="1:10" ht="16" customHeight="1" x14ac:dyDescent="0.4">
      <c r="A792" s="16" t="s">
        <v>29</v>
      </c>
      <c r="B792" s="17" t="s">
        <v>800</v>
      </c>
      <c r="C792" s="18">
        <v>5275</v>
      </c>
      <c r="D792" s="19">
        <v>25</v>
      </c>
      <c r="E792" s="18">
        <f t="shared" si="38"/>
        <v>5250</v>
      </c>
      <c r="F792" s="20">
        <v>1864</v>
      </c>
      <c r="G792" s="21">
        <v>1756</v>
      </c>
      <c r="H792" s="20">
        <v>108</v>
      </c>
      <c r="I792" s="22">
        <f t="shared" si="39"/>
        <v>0.94206008583690992</v>
      </c>
      <c r="J792" s="23">
        <f t="shared" si="40"/>
        <v>2.9897494305239181</v>
      </c>
    </row>
    <row r="793" spans="1:10" ht="16" customHeight="1" x14ac:dyDescent="0.4">
      <c r="A793" s="16" t="s">
        <v>29</v>
      </c>
      <c r="B793" s="17" t="s">
        <v>801</v>
      </c>
      <c r="C793" s="18">
        <v>3676</v>
      </c>
      <c r="D793" s="19">
        <v>19</v>
      </c>
      <c r="E793" s="18">
        <f t="shared" si="38"/>
        <v>3657</v>
      </c>
      <c r="F793" s="20">
        <v>1242</v>
      </c>
      <c r="G793" s="21">
        <v>1173</v>
      </c>
      <c r="H793" s="20">
        <v>69</v>
      </c>
      <c r="I793" s="22">
        <f t="shared" si="39"/>
        <v>0.94444444444444442</v>
      </c>
      <c r="J793" s="23">
        <f t="shared" si="40"/>
        <v>3.1176470588235294</v>
      </c>
    </row>
    <row r="794" spans="1:10" ht="16" customHeight="1" x14ac:dyDescent="0.4">
      <c r="A794" s="16" t="s">
        <v>29</v>
      </c>
      <c r="B794" s="17" t="s">
        <v>802</v>
      </c>
      <c r="C794" s="18">
        <v>3492</v>
      </c>
      <c r="D794" s="19">
        <v>0</v>
      </c>
      <c r="E794" s="18">
        <f t="shared" si="38"/>
        <v>3492</v>
      </c>
      <c r="F794" s="20">
        <v>1288</v>
      </c>
      <c r="G794" s="21">
        <v>1219</v>
      </c>
      <c r="H794" s="20">
        <v>69</v>
      </c>
      <c r="I794" s="22">
        <f t="shared" si="39"/>
        <v>0.9464285714285714</v>
      </c>
      <c r="J794" s="23">
        <f t="shared" si="40"/>
        <v>2.8646431501230518</v>
      </c>
    </row>
    <row r="795" spans="1:10" ht="16" customHeight="1" x14ac:dyDescent="0.4">
      <c r="A795" s="16" t="s">
        <v>29</v>
      </c>
      <c r="B795" s="17" t="s">
        <v>803</v>
      </c>
      <c r="C795" s="18">
        <v>4125</v>
      </c>
      <c r="D795" s="19">
        <v>558</v>
      </c>
      <c r="E795" s="18">
        <f t="shared" si="38"/>
        <v>3567</v>
      </c>
      <c r="F795" s="20">
        <v>1860</v>
      </c>
      <c r="G795" s="21">
        <v>1576</v>
      </c>
      <c r="H795" s="20">
        <v>284</v>
      </c>
      <c r="I795" s="22">
        <f t="shared" si="39"/>
        <v>0.84731182795698923</v>
      </c>
      <c r="J795" s="23">
        <f t="shared" si="40"/>
        <v>2.2633248730964466</v>
      </c>
    </row>
    <row r="796" spans="1:10" ht="16" customHeight="1" x14ac:dyDescent="0.4">
      <c r="A796" s="16" t="s">
        <v>29</v>
      </c>
      <c r="B796" s="17" t="s">
        <v>804</v>
      </c>
      <c r="C796" s="18">
        <v>3208</v>
      </c>
      <c r="D796" s="19">
        <v>166</v>
      </c>
      <c r="E796" s="18">
        <f t="shared" si="38"/>
        <v>3042</v>
      </c>
      <c r="F796" s="20">
        <v>1723</v>
      </c>
      <c r="G796" s="21">
        <v>1483</v>
      </c>
      <c r="H796" s="20">
        <v>240</v>
      </c>
      <c r="I796" s="22">
        <f t="shared" si="39"/>
        <v>0.86070806732443417</v>
      </c>
      <c r="J796" s="23">
        <f t="shared" si="40"/>
        <v>2.0512474713418745</v>
      </c>
    </row>
    <row r="797" spans="1:10" ht="16" customHeight="1" x14ac:dyDescent="0.4">
      <c r="A797" s="16" t="s">
        <v>29</v>
      </c>
      <c r="B797" s="17" t="s">
        <v>805</v>
      </c>
      <c r="C797" s="18">
        <v>4713</v>
      </c>
      <c r="D797" s="19">
        <v>0</v>
      </c>
      <c r="E797" s="18">
        <f t="shared" si="38"/>
        <v>4713</v>
      </c>
      <c r="F797" s="20">
        <v>1898</v>
      </c>
      <c r="G797" s="21">
        <v>1787</v>
      </c>
      <c r="H797" s="20">
        <v>111</v>
      </c>
      <c r="I797" s="22">
        <f t="shared" si="39"/>
        <v>0.94151738672286622</v>
      </c>
      <c r="J797" s="23">
        <f t="shared" si="40"/>
        <v>2.6373810856183546</v>
      </c>
    </row>
    <row r="798" spans="1:10" ht="16" customHeight="1" x14ac:dyDescent="0.4">
      <c r="A798" s="16" t="s">
        <v>29</v>
      </c>
      <c r="B798" s="17" t="s">
        <v>806</v>
      </c>
      <c r="C798" s="18">
        <v>5988</v>
      </c>
      <c r="D798" s="19">
        <v>58</v>
      </c>
      <c r="E798" s="18">
        <f t="shared" si="38"/>
        <v>5930</v>
      </c>
      <c r="F798" s="20">
        <v>2370</v>
      </c>
      <c r="G798" s="21">
        <v>2225</v>
      </c>
      <c r="H798" s="20">
        <v>145</v>
      </c>
      <c r="I798" s="22">
        <f t="shared" si="39"/>
        <v>0.93881856540084385</v>
      </c>
      <c r="J798" s="23">
        <f t="shared" si="40"/>
        <v>2.6651685393258426</v>
      </c>
    </row>
    <row r="799" spans="1:10" ht="16" customHeight="1" x14ac:dyDescent="0.4">
      <c r="A799" s="16" t="s">
        <v>29</v>
      </c>
      <c r="B799" s="17" t="s">
        <v>807</v>
      </c>
      <c r="C799" s="18">
        <v>4837</v>
      </c>
      <c r="D799" s="19">
        <v>20</v>
      </c>
      <c r="E799" s="18">
        <f t="shared" si="38"/>
        <v>4817</v>
      </c>
      <c r="F799" s="20">
        <v>2862</v>
      </c>
      <c r="G799" s="21">
        <v>2440</v>
      </c>
      <c r="H799" s="20">
        <v>422</v>
      </c>
      <c r="I799" s="22">
        <f t="shared" si="39"/>
        <v>0.85255066387141853</v>
      </c>
      <c r="J799" s="23">
        <f t="shared" si="40"/>
        <v>1.9741803278688526</v>
      </c>
    </row>
    <row r="800" spans="1:10" ht="16" customHeight="1" x14ac:dyDescent="0.4">
      <c r="A800" s="16" t="s">
        <v>29</v>
      </c>
      <c r="B800" s="17" t="s">
        <v>808</v>
      </c>
      <c r="C800" s="18">
        <v>3990</v>
      </c>
      <c r="D800" s="19">
        <v>9</v>
      </c>
      <c r="E800" s="18">
        <f t="shared" si="38"/>
        <v>3981</v>
      </c>
      <c r="F800" s="20">
        <v>1613</v>
      </c>
      <c r="G800" s="21">
        <v>1502</v>
      </c>
      <c r="H800" s="20">
        <v>111</v>
      </c>
      <c r="I800" s="22">
        <f t="shared" si="39"/>
        <v>0.93118412895226288</v>
      </c>
      <c r="J800" s="23">
        <f t="shared" si="40"/>
        <v>2.6504660452729696</v>
      </c>
    </row>
    <row r="801" spans="1:10" ht="16" customHeight="1" x14ac:dyDescent="0.4">
      <c r="A801" s="16" t="s">
        <v>29</v>
      </c>
      <c r="B801" s="17" t="s">
        <v>809</v>
      </c>
      <c r="C801" s="18">
        <v>6346</v>
      </c>
      <c r="D801" s="19">
        <v>175</v>
      </c>
      <c r="E801" s="18">
        <f t="shared" si="38"/>
        <v>6171</v>
      </c>
      <c r="F801" s="20">
        <v>2496</v>
      </c>
      <c r="G801" s="21">
        <v>2255</v>
      </c>
      <c r="H801" s="20">
        <v>241</v>
      </c>
      <c r="I801" s="22">
        <f t="shared" si="39"/>
        <v>0.90344551282051277</v>
      </c>
      <c r="J801" s="23">
        <f t="shared" si="40"/>
        <v>2.7365853658536587</v>
      </c>
    </row>
    <row r="802" spans="1:10" ht="16" customHeight="1" x14ac:dyDescent="0.4">
      <c r="A802" s="16" t="s">
        <v>29</v>
      </c>
      <c r="B802" s="17" t="s">
        <v>810</v>
      </c>
      <c r="C802" s="18">
        <v>5610</v>
      </c>
      <c r="D802" s="19">
        <v>47</v>
      </c>
      <c r="E802" s="18">
        <f t="shared" si="38"/>
        <v>5563</v>
      </c>
      <c r="F802" s="20">
        <v>2092</v>
      </c>
      <c r="G802" s="21">
        <v>1986</v>
      </c>
      <c r="H802" s="20">
        <v>106</v>
      </c>
      <c r="I802" s="22">
        <f t="shared" si="39"/>
        <v>0.94933078393881454</v>
      </c>
      <c r="J802" s="23">
        <f t="shared" si="40"/>
        <v>2.8011077542799598</v>
      </c>
    </row>
    <row r="803" spans="1:10" ht="16" customHeight="1" x14ac:dyDescent="0.4">
      <c r="A803" s="16" t="s">
        <v>29</v>
      </c>
      <c r="B803" s="17" t="s">
        <v>811</v>
      </c>
      <c r="C803" s="18">
        <v>3343</v>
      </c>
      <c r="D803" s="19">
        <v>88</v>
      </c>
      <c r="E803" s="18">
        <f t="shared" si="38"/>
        <v>3255</v>
      </c>
      <c r="F803" s="20">
        <v>1559</v>
      </c>
      <c r="G803" s="21">
        <v>1485</v>
      </c>
      <c r="H803" s="20">
        <v>74</v>
      </c>
      <c r="I803" s="22">
        <f t="shared" si="39"/>
        <v>0.95253367543296985</v>
      </c>
      <c r="J803" s="23">
        <f t="shared" si="40"/>
        <v>2.191919191919192</v>
      </c>
    </row>
    <row r="804" spans="1:10" ht="16" customHeight="1" x14ac:dyDescent="0.4">
      <c r="A804" s="16" t="s">
        <v>29</v>
      </c>
      <c r="B804" s="17" t="s">
        <v>812</v>
      </c>
      <c r="C804" s="18">
        <v>2793</v>
      </c>
      <c r="D804" s="19">
        <v>188</v>
      </c>
      <c r="E804" s="18">
        <f t="shared" si="38"/>
        <v>2605</v>
      </c>
      <c r="F804" s="20">
        <v>1668</v>
      </c>
      <c r="G804" s="21">
        <v>1463</v>
      </c>
      <c r="H804" s="20">
        <v>205</v>
      </c>
      <c r="I804" s="22">
        <f t="shared" si="39"/>
        <v>0.87709832134292565</v>
      </c>
      <c r="J804" s="23">
        <f t="shared" si="40"/>
        <v>1.7805878332194123</v>
      </c>
    </row>
    <row r="805" spans="1:10" ht="16" customHeight="1" x14ac:dyDescent="0.4">
      <c r="A805" s="16" t="s">
        <v>29</v>
      </c>
      <c r="B805" s="17" t="s">
        <v>813</v>
      </c>
      <c r="C805" s="18">
        <v>3980</v>
      </c>
      <c r="D805" s="19">
        <v>22</v>
      </c>
      <c r="E805" s="18">
        <f t="shared" si="38"/>
        <v>3958</v>
      </c>
      <c r="F805" s="20">
        <v>1514</v>
      </c>
      <c r="G805" s="21">
        <v>1295</v>
      </c>
      <c r="H805" s="20">
        <v>219</v>
      </c>
      <c r="I805" s="22">
        <f t="shared" si="39"/>
        <v>0.85535006605019814</v>
      </c>
      <c r="J805" s="23">
        <f t="shared" si="40"/>
        <v>3.0563706563706563</v>
      </c>
    </row>
    <row r="806" spans="1:10" ht="16" customHeight="1" x14ac:dyDescent="0.4">
      <c r="A806" s="16" t="s">
        <v>29</v>
      </c>
      <c r="B806" s="17" t="s">
        <v>814</v>
      </c>
      <c r="C806" s="18">
        <v>3506</v>
      </c>
      <c r="D806" s="19">
        <v>8</v>
      </c>
      <c r="E806" s="18">
        <f t="shared" si="38"/>
        <v>3498</v>
      </c>
      <c r="F806" s="20">
        <v>1240</v>
      </c>
      <c r="G806" s="21">
        <v>1125</v>
      </c>
      <c r="H806" s="20">
        <v>115</v>
      </c>
      <c r="I806" s="22">
        <f t="shared" si="39"/>
        <v>0.907258064516129</v>
      </c>
      <c r="J806" s="23">
        <f t="shared" si="40"/>
        <v>3.1093333333333333</v>
      </c>
    </row>
    <row r="807" spans="1:10" ht="16" customHeight="1" x14ac:dyDescent="0.4">
      <c r="A807" s="16" t="s">
        <v>29</v>
      </c>
      <c r="B807" s="17" t="s">
        <v>815</v>
      </c>
      <c r="C807" s="18">
        <v>3460</v>
      </c>
      <c r="D807" s="19">
        <v>6</v>
      </c>
      <c r="E807" s="18">
        <f t="shared" si="38"/>
        <v>3454</v>
      </c>
      <c r="F807" s="20">
        <v>1143</v>
      </c>
      <c r="G807" s="21">
        <v>1089</v>
      </c>
      <c r="H807" s="20">
        <v>54</v>
      </c>
      <c r="I807" s="22">
        <f t="shared" si="39"/>
        <v>0.952755905511811</v>
      </c>
      <c r="J807" s="23">
        <f t="shared" si="40"/>
        <v>3.1717171717171717</v>
      </c>
    </row>
    <row r="808" spans="1:10" ht="16" customHeight="1" x14ac:dyDescent="0.4">
      <c r="A808" s="16" t="s">
        <v>29</v>
      </c>
      <c r="B808" s="17" t="s">
        <v>816</v>
      </c>
      <c r="C808" s="18">
        <v>4398</v>
      </c>
      <c r="D808" s="19">
        <v>6</v>
      </c>
      <c r="E808" s="18">
        <f t="shared" si="38"/>
        <v>4392</v>
      </c>
      <c r="F808" s="20">
        <v>1429</v>
      </c>
      <c r="G808" s="21">
        <v>1342</v>
      </c>
      <c r="H808" s="20">
        <v>87</v>
      </c>
      <c r="I808" s="22">
        <f t="shared" si="39"/>
        <v>0.93911826452064384</v>
      </c>
      <c r="J808" s="23">
        <f t="shared" si="40"/>
        <v>3.2727272727272729</v>
      </c>
    </row>
    <row r="809" spans="1:10" ht="16" customHeight="1" x14ac:dyDescent="0.4">
      <c r="A809" s="16" t="s">
        <v>29</v>
      </c>
      <c r="B809" s="17" t="s">
        <v>817</v>
      </c>
      <c r="C809" s="18">
        <v>4947</v>
      </c>
      <c r="D809" s="19">
        <v>0</v>
      </c>
      <c r="E809" s="18">
        <f t="shared" si="38"/>
        <v>4947</v>
      </c>
      <c r="F809" s="20">
        <v>2398</v>
      </c>
      <c r="G809" s="21">
        <v>2120</v>
      </c>
      <c r="H809" s="20">
        <v>278</v>
      </c>
      <c r="I809" s="22">
        <f t="shared" si="39"/>
        <v>0.88407005838198494</v>
      </c>
      <c r="J809" s="23">
        <f t="shared" si="40"/>
        <v>2.3334905660377356</v>
      </c>
    </row>
    <row r="810" spans="1:10" ht="16" customHeight="1" x14ac:dyDescent="0.4">
      <c r="A810" s="16" t="s">
        <v>29</v>
      </c>
      <c r="B810" s="17" t="s">
        <v>818</v>
      </c>
      <c r="C810" s="18">
        <v>3822</v>
      </c>
      <c r="D810" s="19">
        <v>0</v>
      </c>
      <c r="E810" s="18">
        <f t="shared" si="38"/>
        <v>3822</v>
      </c>
      <c r="F810" s="20">
        <v>1757</v>
      </c>
      <c r="G810" s="21">
        <v>1553</v>
      </c>
      <c r="H810" s="20">
        <v>204</v>
      </c>
      <c r="I810" s="22">
        <f t="shared" si="39"/>
        <v>0.88389299943084798</v>
      </c>
      <c r="J810" s="23">
        <f t="shared" si="40"/>
        <v>2.4610431423052157</v>
      </c>
    </row>
    <row r="811" spans="1:10" ht="16" customHeight="1" x14ac:dyDescent="0.4">
      <c r="A811" s="16" t="s">
        <v>29</v>
      </c>
      <c r="B811" s="17" t="s">
        <v>819</v>
      </c>
      <c r="C811" s="18">
        <v>2719</v>
      </c>
      <c r="D811" s="19">
        <v>23</v>
      </c>
      <c r="E811" s="18">
        <f t="shared" si="38"/>
        <v>2696</v>
      </c>
      <c r="F811" s="20">
        <v>790</v>
      </c>
      <c r="G811" s="21">
        <v>772</v>
      </c>
      <c r="H811" s="20">
        <v>18</v>
      </c>
      <c r="I811" s="22">
        <f t="shared" si="39"/>
        <v>0.97721518987341771</v>
      </c>
      <c r="J811" s="23">
        <f t="shared" si="40"/>
        <v>3.4922279792746114</v>
      </c>
    </row>
    <row r="812" spans="1:10" ht="16" customHeight="1" x14ac:dyDescent="0.4">
      <c r="A812" s="16" t="s">
        <v>29</v>
      </c>
      <c r="B812" s="17" t="s">
        <v>820</v>
      </c>
      <c r="C812" s="18">
        <v>4942</v>
      </c>
      <c r="D812" s="19">
        <v>9</v>
      </c>
      <c r="E812" s="18">
        <f t="shared" si="38"/>
        <v>4933</v>
      </c>
      <c r="F812" s="20">
        <v>1415</v>
      </c>
      <c r="G812" s="21">
        <v>1374</v>
      </c>
      <c r="H812" s="20">
        <v>41</v>
      </c>
      <c r="I812" s="22">
        <f t="shared" si="39"/>
        <v>0.97102473498233211</v>
      </c>
      <c r="J812" s="23">
        <f t="shared" si="40"/>
        <v>3.5902474526928674</v>
      </c>
    </row>
    <row r="813" spans="1:10" ht="16" customHeight="1" x14ac:dyDescent="0.4">
      <c r="A813" s="16" t="s">
        <v>29</v>
      </c>
      <c r="B813" s="17" t="s">
        <v>821</v>
      </c>
      <c r="C813" s="18">
        <v>4023</v>
      </c>
      <c r="D813" s="19">
        <v>27</v>
      </c>
      <c r="E813" s="18">
        <f t="shared" si="38"/>
        <v>3996</v>
      </c>
      <c r="F813" s="20">
        <v>1253</v>
      </c>
      <c r="G813" s="21">
        <v>1203</v>
      </c>
      <c r="H813" s="20">
        <v>50</v>
      </c>
      <c r="I813" s="22">
        <f t="shared" si="39"/>
        <v>0.96009577015163605</v>
      </c>
      <c r="J813" s="23">
        <f t="shared" si="40"/>
        <v>3.3216957605985038</v>
      </c>
    </row>
    <row r="814" spans="1:10" ht="16" customHeight="1" x14ac:dyDescent="0.4">
      <c r="A814" s="16" t="s">
        <v>29</v>
      </c>
      <c r="B814" s="17" t="s">
        <v>822</v>
      </c>
      <c r="C814" s="18">
        <v>6188</v>
      </c>
      <c r="D814" s="19">
        <v>43</v>
      </c>
      <c r="E814" s="18">
        <f t="shared" si="38"/>
        <v>6145</v>
      </c>
      <c r="F814" s="20">
        <v>1829</v>
      </c>
      <c r="G814" s="21">
        <v>1764</v>
      </c>
      <c r="H814" s="20">
        <v>65</v>
      </c>
      <c r="I814" s="22">
        <f t="shared" si="39"/>
        <v>0.96446145434663755</v>
      </c>
      <c r="J814" s="23">
        <f t="shared" si="40"/>
        <v>3.483560090702948</v>
      </c>
    </row>
    <row r="815" spans="1:10" ht="16" customHeight="1" x14ac:dyDescent="0.4">
      <c r="A815" s="16" t="s">
        <v>29</v>
      </c>
      <c r="B815" s="17" t="s">
        <v>823</v>
      </c>
      <c r="C815" s="18">
        <v>3994</v>
      </c>
      <c r="D815" s="19">
        <v>65</v>
      </c>
      <c r="E815" s="18">
        <f t="shared" si="38"/>
        <v>3929</v>
      </c>
      <c r="F815" s="20">
        <v>1178</v>
      </c>
      <c r="G815" s="21">
        <v>1113</v>
      </c>
      <c r="H815" s="20">
        <v>65</v>
      </c>
      <c r="I815" s="22">
        <f t="shared" si="39"/>
        <v>0.94482173174872663</v>
      </c>
      <c r="J815" s="23">
        <f t="shared" si="40"/>
        <v>3.5300988319856246</v>
      </c>
    </row>
    <row r="816" spans="1:10" ht="16" customHeight="1" x14ac:dyDescent="0.4">
      <c r="A816" s="16" t="s">
        <v>29</v>
      </c>
      <c r="B816" s="17" t="s">
        <v>824</v>
      </c>
      <c r="C816" s="18">
        <v>3970</v>
      </c>
      <c r="D816" s="19">
        <v>55</v>
      </c>
      <c r="E816" s="18">
        <f t="shared" si="38"/>
        <v>3915</v>
      </c>
      <c r="F816" s="20">
        <v>1481</v>
      </c>
      <c r="G816" s="21">
        <v>1402</v>
      </c>
      <c r="H816" s="20">
        <v>79</v>
      </c>
      <c r="I816" s="22">
        <f t="shared" si="39"/>
        <v>0.94665766374071569</v>
      </c>
      <c r="J816" s="23">
        <f t="shared" si="40"/>
        <v>2.7924393723252496</v>
      </c>
    </row>
    <row r="817" spans="1:10" ht="16" customHeight="1" x14ac:dyDescent="0.4">
      <c r="A817" s="16" t="s">
        <v>29</v>
      </c>
      <c r="B817" s="17" t="s">
        <v>825</v>
      </c>
      <c r="C817" s="18">
        <v>4408</v>
      </c>
      <c r="D817" s="19">
        <v>24</v>
      </c>
      <c r="E817" s="18">
        <f t="shared" si="38"/>
        <v>4384</v>
      </c>
      <c r="F817" s="20">
        <v>1798</v>
      </c>
      <c r="G817" s="21">
        <v>1644</v>
      </c>
      <c r="H817" s="20">
        <v>154</v>
      </c>
      <c r="I817" s="22">
        <f t="shared" si="39"/>
        <v>0.91434927697441604</v>
      </c>
      <c r="J817" s="23">
        <f t="shared" si="40"/>
        <v>2.6666666666666665</v>
      </c>
    </row>
    <row r="818" spans="1:10" ht="16" customHeight="1" x14ac:dyDescent="0.4">
      <c r="A818" s="16" t="s">
        <v>29</v>
      </c>
      <c r="B818" s="17" t="s">
        <v>826</v>
      </c>
      <c r="C818" s="18">
        <v>5294</v>
      </c>
      <c r="D818" s="19">
        <v>0</v>
      </c>
      <c r="E818" s="18">
        <f t="shared" si="38"/>
        <v>5294</v>
      </c>
      <c r="F818" s="20">
        <v>2712</v>
      </c>
      <c r="G818" s="21">
        <v>2498</v>
      </c>
      <c r="H818" s="20">
        <v>214</v>
      </c>
      <c r="I818" s="22">
        <f t="shared" si="39"/>
        <v>0.92109144542772858</v>
      </c>
      <c r="J818" s="23">
        <f t="shared" si="40"/>
        <v>2.1192954363490792</v>
      </c>
    </row>
    <row r="819" spans="1:10" ht="16" customHeight="1" x14ac:dyDescent="0.4">
      <c r="A819" s="16" t="s">
        <v>29</v>
      </c>
      <c r="B819" s="17" t="s">
        <v>827</v>
      </c>
      <c r="C819" s="18">
        <v>6024</v>
      </c>
      <c r="D819" s="19">
        <v>18</v>
      </c>
      <c r="E819" s="18">
        <f t="shared" si="38"/>
        <v>6006</v>
      </c>
      <c r="F819" s="20">
        <v>2784</v>
      </c>
      <c r="G819" s="21">
        <v>2611</v>
      </c>
      <c r="H819" s="20">
        <v>173</v>
      </c>
      <c r="I819" s="22">
        <f t="shared" si="39"/>
        <v>0.9378591954022989</v>
      </c>
      <c r="J819" s="23">
        <f t="shared" si="40"/>
        <v>2.3002680965147455</v>
      </c>
    </row>
    <row r="820" spans="1:10" ht="16" customHeight="1" x14ac:dyDescent="0.4">
      <c r="A820" s="16" t="s">
        <v>29</v>
      </c>
      <c r="B820" s="17" t="s">
        <v>828</v>
      </c>
      <c r="C820" s="18">
        <v>3165</v>
      </c>
      <c r="D820" s="19">
        <v>4</v>
      </c>
      <c r="E820" s="18">
        <f t="shared" si="38"/>
        <v>3161</v>
      </c>
      <c r="F820" s="20">
        <v>1379</v>
      </c>
      <c r="G820" s="21">
        <v>1250</v>
      </c>
      <c r="H820" s="20">
        <v>129</v>
      </c>
      <c r="I820" s="22">
        <f t="shared" si="39"/>
        <v>0.9064539521392313</v>
      </c>
      <c r="J820" s="23">
        <f t="shared" si="40"/>
        <v>2.5287999999999999</v>
      </c>
    </row>
    <row r="821" spans="1:10" ht="16" customHeight="1" x14ac:dyDescent="0.4">
      <c r="A821" s="16" t="s">
        <v>29</v>
      </c>
      <c r="B821" s="17" t="s">
        <v>829</v>
      </c>
      <c r="C821" s="18">
        <v>5947</v>
      </c>
      <c r="D821" s="19">
        <v>154</v>
      </c>
      <c r="E821" s="18">
        <f t="shared" si="38"/>
        <v>5793</v>
      </c>
      <c r="F821" s="20">
        <v>2482</v>
      </c>
      <c r="G821" s="21">
        <v>2294</v>
      </c>
      <c r="H821" s="20">
        <v>188</v>
      </c>
      <c r="I821" s="22">
        <f t="shared" si="39"/>
        <v>0.92425463336019342</v>
      </c>
      <c r="J821" s="23">
        <f t="shared" si="40"/>
        <v>2.5252833478639931</v>
      </c>
    </row>
    <row r="822" spans="1:10" ht="16" customHeight="1" x14ac:dyDescent="0.4">
      <c r="A822" s="16" t="s">
        <v>29</v>
      </c>
      <c r="B822" s="17" t="s">
        <v>830</v>
      </c>
      <c r="C822" s="18">
        <v>4292</v>
      </c>
      <c r="D822" s="19">
        <v>0</v>
      </c>
      <c r="E822" s="18">
        <f t="shared" si="38"/>
        <v>4292</v>
      </c>
      <c r="F822" s="20">
        <v>2031</v>
      </c>
      <c r="G822" s="21">
        <v>1912</v>
      </c>
      <c r="H822" s="20">
        <v>119</v>
      </c>
      <c r="I822" s="22">
        <f t="shared" si="39"/>
        <v>0.94140817331363857</v>
      </c>
      <c r="J822" s="23">
        <f t="shared" si="40"/>
        <v>2.2447698744769875</v>
      </c>
    </row>
    <row r="823" spans="1:10" ht="16" customHeight="1" x14ac:dyDescent="0.4">
      <c r="A823" s="16" t="s">
        <v>29</v>
      </c>
      <c r="B823" s="17" t="s">
        <v>831</v>
      </c>
      <c r="C823" s="18">
        <v>5759</v>
      </c>
      <c r="D823" s="19">
        <v>8</v>
      </c>
      <c r="E823" s="18">
        <f t="shared" si="38"/>
        <v>5751</v>
      </c>
      <c r="F823" s="20">
        <v>2803</v>
      </c>
      <c r="G823" s="21">
        <v>2644</v>
      </c>
      <c r="H823" s="20">
        <v>159</v>
      </c>
      <c r="I823" s="22">
        <f t="shared" si="39"/>
        <v>0.94327506243310744</v>
      </c>
      <c r="J823" s="23">
        <f t="shared" si="40"/>
        <v>2.1751134644478065</v>
      </c>
    </row>
    <row r="824" spans="1:10" ht="16" customHeight="1" x14ac:dyDescent="0.4">
      <c r="A824" s="16" t="s">
        <v>29</v>
      </c>
      <c r="B824" s="17" t="s">
        <v>832</v>
      </c>
      <c r="C824" s="18">
        <v>7386</v>
      </c>
      <c r="D824" s="19">
        <v>9</v>
      </c>
      <c r="E824" s="18">
        <f t="shared" si="38"/>
        <v>7377</v>
      </c>
      <c r="F824" s="20">
        <v>3166</v>
      </c>
      <c r="G824" s="21">
        <v>3053</v>
      </c>
      <c r="H824" s="20">
        <v>113</v>
      </c>
      <c r="I824" s="22">
        <f t="shared" si="39"/>
        <v>0.96430827542640551</v>
      </c>
      <c r="J824" s="23">
        <f t="shared" si="40"/>
        <v>2.4163118244349819</v>
      </c>
    </row>
    <row r="825" spans="1:10" ht="16" customHeight="1" x14ac:dyDescent="0.4">
      <c r="A825" s="16" t="s">
        <v>29</v>
      </c>
      <c r="B825" s="17" t="s">
        <v>833</v>
      </c>
      <c r="C825" s="18">
        <v>5417</v>
      </c>
      <c r="D825" s="19">
        <v>28</v>
      </c>
      <c r="E825" s="18">
        <f t="shared" si="38"/>
        <v>5389</v>
      </c>
      <c r="F825" s="20">
        <v>2084</v>
      </c>
      <c r="G825" s="21">
        <v>2044</v>
      </c>
      <c r="H825" s="20">
        <v>40</v>
      </c>
      <c r="I825" s="22">
        <f t="shared" si="39"/>
        <v>0.98080614203454897</v>
      </c>
      <c r="J825" s="23">
        <f t="shared" si="40"/>
        <v>2.6364970645792565</v>
      </c>
    </row>
    <row r="826" spans="1:10" ht="16" customHeight="1" x14ac:dyDescent="0.4">
      <c r="A826" s="16" t="s">
        <v>29</v>
      </c>
      <c r="B826" s="17" t="s">
        <v>834</v>
      </c>
      <c r="C826" s="18">
        <v>2672</v>
      </c>
      <c r="D826" s="19">
        <v>32</v>
      </c>
      <c r="E826" s="18">
        <f t="shared" si="38"/>
        <v>2640</v>
      </c>
      <c r="F826" s="20">
        <v>1259</v>
      </c>
      <c r="G826" s="21">
        <v>1159</v>
      </c>
      <c r="H826" s="20">
        <v>100</v>
      </c>
      <c r="I826" s="22">
        <f t="shared" si="39"/>
        <v>0.92057188244638599</v>
      </c>
      <c r="J826" s="23">
        <f t="shared" si="40"/>
        <v>2.2778257118205349</v>
      </c>
    </row>
    <row r="827" spans="1:10" ht="16" customHeight="1" x14ac:dyDescent="0.4">
      <c r="A827" s="16" t="s">
        <v>29</v>
      </c>
      <c r="B827" s="17" t="s">
        <v>835</v>
      </c>
      <c r="C827" s="18">
        <v>4265</v>
      </c>
      <c r="D827" s="19">
        <v>21</v>
      </c>
      <c r="E827" s="18">
        <f t="shared" si="38"/>
        <v>4244</v>
      </c>
      <c r="F827" s="20">
        <v>1786</v>
      </c>
      <c r="G827" s="21">
        <v>1735</v>
      </c>
      <c r="H827" s="20">
        <v>51</v>
      </c>
      <c r="I827" s="22">
        <f t="shared" si="39"/>
        <v>0.97144456886898101</v>
      </c>
      <c r="J827" s="23">
        <f t="shared" si="40"/>
        <v>2.4461095100864552</v>
      </c>
    </row>
    <row r="828" spans="1:10" ht="16" customHeight="1" x14ac:dyDescent="0.4">
      <c r="A828" s="16" t="s">
        <v>29</v>
      </c>
      <c r="B828" s="17" t="s">
        <v>836</v>
      </c>
      <c r="C828" s="18">
        <v>2527</v>
      </c>
      <c r="D828" s="19">
        <v>8</v>
      </c>
      <c r="E828" s="18">
        <f t="shared" si="38"/>
        <v>2519</v>
      </c>
      <c r="F828" s="20">
        <v>962</v>
      </c>
      <c r="G828" s="21">
        <v>948</v>
      </c>
      <c r="H828" s="20">
        <v>14</v>
      </c>
      <c r="I828" s="22">
        <f t="shared" si="39"/>
        <v>0.9854469854469855</v>
      </c>
      <c r="J828" s="23">
        <f t="shared" si="40"/>
        <v>2.6571729957805905</v>
      </c>
    </row>
    <row r="829" spans="1:10" ht="16" customHeight="1" x14ac:dyDescent="0.4">
      <c r="A829" s="16" t="s">
        <v>29</v>
      </c>
      <c r="B829" s="17" t="s">
        <v>837</v>
      </c>
      <c r="C829" s="18">
        <v>2158</v>
      </c>
      <c r="D829" s="19">
        <v>21</v>
      </c>
      <c r="E829" s="18">
        <f t="shared" si="38"/>
        <v>2137</v>
      </c>
      <c r="F829" s="20">
        <v>799</v>
      </c>
      <c r="G829" s="21">
        <v>783</v>
      </c>
      <c r="H829" s="20">
        <v>16</v>
      </c>
      <c r="I829" s="22">
        <f t="shared" si="39"/>
        <v>0.97997496871088863</v>
      </c>
      <c r="J829" s="23">
        <f t="shared" si="40"/>
        <v>2.7292464878671776</v>
      </c>
    </row>
    <row r="830" spans="1:10" ht="16" customHeight="1" x14ac:dyDescent="0.4">
      <c r="A830" s="16" t="s">
        <v>29</v>
      </c>
      <c r="B830" s="17" t="s">
        <v>838</v>
      </c>
      <c r="C830" s="18">
        <v>6000</v>
      </c>
      <c r="D830" s="19">
        <v>26</v>
      </c>
      <c r="E830" s="18">
        <f t="shared" si="38"/>
        <v>5974</v>
      </c>
      <c r="F830" s="20">
        <v>2372</v>
      </c>
      <c r="G830" s="21">
        <v>2300</v>
      </c>
      <c r="H830" s="20">
        <v>72</v>
      </c>
      <c r="I830" s="22">
        <f t="shared" si="39"/>
        <v>0.96964586846542999</v>
      </c>
      <c r="J830" s="23">
        <f t="shared" si="40"/>
        <v>2.5973913043478261</v>
      </c>
    </row>
    <row r="831" spans="1:10" ht="16" customHeight="1" x14ac:dyDescent="0.4">
      <c r="A831" s="16" t="s">
        <v>29</v>
      </c>
      <c r="B831" s="17" t="s">
        <v>839</v>
      </c>
      <c r="C831" s="18">
        <v>3607</v>
      </c>
      <c r="D831" s="19">
        <v>21</v>
      </c>
      <c r="E831" s="18">
        <f t="shared" si="38"/>
        <v>3586</v>
      </c>
      <c r="F831" s="20">
        <v>1598</v>
      </c>
      <c r="G831" s="21">
        <v>1515</v>
      </c>
      <c r="H831" s="20">
        <v>83</v>
      </c>
      <c r="I831" s="22">
        <f t="shared" si="39"/>
        <v>0.94806007509386736</v>
      </c>
      <c r="J831" s="23">
        <f t="shared" si="40"/>
        <v>2.3669966996699672</v>
      </c>
    </row>
    <row r="832" spans="1:10" ht="16" customHeight="1" x14ac:dyDescent="0.4">
      <c r="A832" s="16" t="s">
        <v>29</v>
      </c>
      <c r="B832" s="17" t="s">
        <v>840</v>
      </c>
      <c r="C832" s="18">
        <v>3016</v>
      </c>
      <c r="D832" s="19">
        <v>6</v>
      </c>
      <c r="E832" s="18">
        <f t="shared" si="38"/>
        <v>3010</v>
      </c>
      <c r="F832" s="20">
        <v>1194</v>
      </c>
      <c r="G832" s="21">
        <v>1155</v>
      </c>
      <c r="H832" s="20">
        <v>39</v>
      </c>
      <c r="I832" s="22">
        <f t="shared" si="39"/>
        <v>0.96733668341708545</v>
      </c>
      <c r="J832" s="23">
        <f t="shared" si="40"/>
        <v>2.606060606060606</v>
      </c>
    </row>
    <row r="833" spans="1:10" ht="16" customHeight="1" x14ac:dyDescent="0.4">
      <c r="A833" s="16" t="s">
        <v>29</v>
      </c>
      <c r="B833" s="17" t="s">
        <v>841</v>
      </c>
      <c r="C833" s="18">
        <v>3059</v>
      </c>
      <c r="D833" s="19">
        <v>0</v>
      </c>
      <c r="E833" s="18">
        <f t="shared" si="38"/>
        <v>3059</v>
      </c>
      <c r="F833" s="20">
        <v>1341</v>
      </c>
      <c r="G833" s="21">
        <v>1301</v>
      </c>
      <c r="H833" s="20">
        <v>40</v>
      </c>
      <c r="I833" s="22">
        <f t="shared" si="39"/>
        <v>0.9701715137956749</v>
      </c>
      <c r="J833" s="23">
        <f t="shared" si="40"/>
        <v>2.3512682551883168</v>
      </c>
    </row>
    <row r="834" spans="1:10" ht="16" customHeight="1" x14ac:dyDescent="0.4">
      <c r="A834" s="16" t="s">
        <v>29</v>
      </c>
      <c r="B834" s="17" t="s">
        <v>842</v>
      </c>
      <c r="C834" s="18">
        <v>2054</v>
      </c>
      <c r="D834" s="19">
        <v>9</v>
      </c>
      <c r="E834" s="18">
        <f t="shared" si="38"/>
        <v>2045</v>
      </c>
      <c r="F834" s="20">
        <v>811</v>
      </c>
      <c r="G834" s="21">
        <v>802</v>
      </c>
      <c r="H834" s="20">
        <v>9</v>
      </c>
      <c r="I834" s="22">
        <f t="shared" si="39"/>
        <v>0.98890258939580766</v>
      </c>
      <c r="J834" s="23">
        <f t="shared" si="40"/>
        <v>2.5498753117206983</v>
      </c>
    </row>
    <row r="835" spans="1:10" ht="16" customHeight="1" x14ac:dyDescent="0.4">
      <c r="A835" s="16" t="s">
        <v>29</v>
      </c>
      <c r="B835" s="17" t="s">
        <v>843</v>
      </c>
      <c r="C835" s="18">
        <v>4292</v>
      </c>
      <c r="D835" s="19">
        <v>12</v>
      </c>
      <c r="E835" s="18">
        <f t="shared" ref="E835:E898" si="41">C835-D835</f>
        <v>4280</v>
      </c>
      <c r="F835" s="20">
        <v>2070</v>
      </c>
      <c r="G835" s="21">
        <v>1936</v>
      </c>
      <c r="H835" s="20">
        <v>134</v>
      </c>
      <c r="I835" s="22">
        <f t="shared" si="39"/>
        <v>0.93526570048309177</v>
      </c>
      <c r="J835" s="23">
        <f t="shared" si="40"/>
        <v>2.2107438016528924</v>
      </c>
    </row>
    <row r="836" spans="1:10" ht="16" customHeight="1" x14ac:dyDescent="0.4">
      <c r="A836" s="16" t="s">
        <v>29</v>
      </c>
      <c r="B836" s="17" t="s">
        <v>844</v>
      </c>
      <c r="C836" s="18">
        <v>2185</v>
      </c>
      <c r="D836" s="19">
        <v>5</v>
      </c>
      <c r="E836" s="18">
        <f t="shared" si="41"/>
        <v>2180</v>
      </c>
      <c r="F836" s="20">
        <v>861</v>
      </c>
      <c r="G836" s="21">
        <v>815</v>
      </c>
      <c r="H836" s="20">
        <v>46</v>
      </c>
      <c r="I836" s="22">
        <f t="shared" si="39"/>
        <v>0.94657375145180023</v>
      </c>
      <c r="J836" s="23">
        <f t="shared" si="40"/>
        <v>2.6748466257668713</v>
      </c>
    </row>
    <row r="837" spans="1:10" ht="16" customHeight="1" x14ac:dyDescent="0.4">
      <c r="A837" s="16" t="s">
        <v>29</v>
      </c>
      <c r="B837" s="17" t="s">
        <v>845</v>
      </c>
      <c r="C837" s="18">
        <v>3210</v>
      </c>
      <c r="D837" s="19">
        <v>0</v>
      </c>
      <c r="E837" s="18">
        <f t="shared" si="41"/>
        <v>3210</v>
      </c>
      <c r="F837" s="20">
        <v>1461</v>
      </c>
      <c r="G837" s="21">
        <v>1419</v>
      </c>
      <c r="H837" s="20">
        <v>42</v>
      </c>
      <c r="I837" s="22">
        <f t="shared" si="39"/>
        <v>0.97125256673511295</v>
      </c>
      <c r="J837" s="23">
        <f t="shared" si="40"/>
        <v>2.2621564482029597</v>
      </c>
    </row>
    <row r="838" spans="1:10" ht="16" customHeight="1" x14ac:dyDescent="0.4">
      <c r="A838" s="16" t="s">
        <v>29</v>
      </c>
      <c r="B838" s="17" t="s">
        <v>846</v>
      </c>
      <c r="C838" s="18">
        <v>0</v>
      </c>
      <c r="D838" s="19">
        <v>0</v>
      </c>
      <c r="E838" s="18">
        <f t="shared" si="41"/>
        <v>0</v>
      </c>
      <c r="F838" s="20">
        <v>0</v>
      </c>
      <c r="G838" s="21">
        <v>0</v>
      </c>
      <c r="H838" s="20">
        <v>0</v>
      </c>
      <c r="I838" s="22" t="e">
        <f t="shared" si="39"/>
        <v>#DIV/0!</v>
      </c>
      <c r="J838" s="23" t="e">
        <f t="shared" si="40"/>
        <v>#DIV/0!</v>
      </c>
    </row>
    <row r="839" spans="1:10" ht="16" customHeight="1" x14ac:dyDescent="0.4">
      <c r="A839" s="16" t="s">
        <v>29</v>
      </c>
      <c r="B839" s="17" t="s">
        <v>847</v>
      </c>
      <c r="C839" s="18">
        <v>0</v>
      </c>
      <c r="D839" s="19">
        <v>0</v>
      </c>
      <c r="E839" s="18">
        <f t="shared" si="41"/>
        <v>0</v>
      </c>
      <c r="F839" s="20">
        <v>0</v>
      </c>
      <c r="G839" s="21">
        <v>0</v>
      </c>
      <c r="H839" s="20">
        <v>0</v>
      </c>
      <c r="I839" s="22" t="e">
        <f t="shared" si="39"/>
        <v>#DIV/0!</v>
      </c>
      <c r="J839" s="23" t="e">
        <f t="shared" si="40"/>
        <v>#DIV/0!</v>
      </c>
    </row>
    <row r="840" spans="1:10" ht="16" customHeight="1" x14ac:dyDescent="0.4">
      <c r="A840" s="16" t="s">
        <v>29</v>
      </c>
      <c r="B840" s="17" t="s">
        <v>848</v>
      </c>
      <c r="C840" s="18">
        <v>0</v>
      </c>
      <c r="D840" s="19">
        <v>0</v>
      </c>
      <c r="E840" s="18">
        <f t="shared" si="41"/>
        <v>0</v>
      </c>
      <c r="F840" s="20">
        <v>0</v>
      </c>
      <c r="G840" s="21">
        <v>0</v>
      </c>
      <c r="H840" s="20">
        <v>0</v>
      </c>
      <c r="I840" s="22" t="e">
        <f t="shared" si="39"/>
        <v>#DIV/0!</v>
      </c>
      <c r="J840" s="23" t="e">
        <f t="shared" si="40"/>
        <v>#DIV/0!</v>
      </c>
    </row>
    <row r="841" spans="1:10" ht="16" customHeight="1" x14ac:dyDescent="0.4">
      <c r="A841" s="16" t="s">
        <v>29</v>
      </c>
      <c r="B841" s="17" t="s">
        <v>849</v>
      </c>
      <c r="C841" s="18">
        <v>1436</v>
      </c>
      <c r="D841" s="19">
        <v>0</v>
      </c>
      <c r="E841" s="18">
        <f t="shared" si="41"/>
        <v>1436</v>
      </c>
      <c r="F841" s="20">
        <v>620</v>
      </c>
      <c r="G841" s="21">
        <v>577</v>
      </c>
      <c r="H841" s="20">
        <v>43</v>
      </c>
      <c r="I841" s="22">
        <f t="shared" si="39"/>
        <v>0.9306451612903226</v>
      </c>
      <c r="J841" s="23">
        <f t="shared" si="40"/>
        <v>2.4887348353552858</v>
      </c>
    </row>
    <row r="842" spans="1:10" ht="16" customHeight="1" x14ac:dyDescent="0.4">
      <c r="A842" s="16" t="s">
        <v>29</v>
      </c>
      <c r="B842" s="17" t="s">
        <v>850</v>
      </c>
      <c r="C842" s="18">
        <v>6454</v>
      </c>
      <c r="D842" s="19">
        <v>109</v>
      </c>
      <c r="E842" s="18">
        <f t="shared" si="41"/>
        <v>6345</v>
      </c>
      <c r="F842" s="20">
        <v>2134</v>
      </c>
      <c r="G842" s="21">
        <v>2036</v>
      </c>
      <c r="H842" s="20">
        <v>98</v>
      </c>
      <c r="I842" s="22">
        <f t="shared" si="39"/>
        <v>0.95407685098406747</v>
      </c>
      <c r="J842" s="23">
        <f t="shared" si="40"/>
        <v>3.1164047151277012</v>
      </c>
    </row>
    <row r="843" spans="1:10" ht="16" customHeight="1" x14ac:dyDescent="0.4">
      <c r="A843" s="16" t="s">
        <v>29</v>
      </c>
      <c r="B843" s="17" t="s">
        <v>851</v>
      </c>
      <c r="C843" s="18">
        <v>5041</v>
      </c>
      <c r="D843" s="19">
        <v>0</v>
      </c>
      <c r="E843" s="18">
        <f t="shared" si="41"/>
        <v>5041</v>
      </c>
      <c r="F843" s="20">
        <v>1951</v>
      </c>
      <c r="G843" s="21">
        <v>1880</v>
      </c>
      <c r="H843" s="20">
        <v>71</v>
      </c>
      <c r="I843" s="22">
        <f t="shared" si="39"/>
        <v>0.96360840594566888</v>
      </c>
      <c r="J843" s="23">
        <f t="shared" si="40"/>
        <v>2.6813829787234043</v>
      </c>
    </row>
    <row r="844" spans="1:10" ht="16" customHeight="1" x14ac:dyDescent="0.4">
      <c r="A844" s="16" t="s">
        <v>29</v>
      </c>
      <c r="B844" s="17" t="s">
        <v>852</v>
      </c>
      <c r="C844" s="18">
        <v>2935</v>
      </c>
      <c r="D844" s="19">
        <v>0</v>
      </c>
      <c r="E844" s="18">
        <f t="shared" si="41"/>
        <v>2935</v>
      </c>
      <c r="F844" s="20">
        <v>1360</v>
      </c>
      <c r="G844" s="21">
        <v>1296</v>
      </c>
      <c r="H844" s="20">
        <v>64</v>
      </c>
      <c r="I844" s="22">
        <f t="shared" si="39"/>
        <v>0.95294117647058818</v>
      </c>
      <c r="J844" s="23">
        <f t="shared" si="40"/>
        <v>2.2646604938271606</v>
      </c>
    </row>
    <row r="845" spans="1:10" ht="16" customHeight="1" x14ac:dyDescent="0.4">
      <c r="A845" s="16" t="s">
        <v>29</v>
      </c>
      <c r="B845" s="17" t="s">
        <v>853</v>
      </c>
      <c r="C845" s="18">
        <v>5935</v>
      </c>
      <c r="D845" s="19">
        <v>2</v>
      </c>
      <c r="E845" s="18">
        <f t="shared" si="41"/>
        <v>5933</v>
      </c>
      <c r="F845" s="20">
        <v>2396</v>
      </c>
      <c r="G845" s="21">
        <v>2281</v>
      </c>
      <c r="H845" s="20">
        <v>115</v>
      </c>
      <c r="I845" s="22">
        <f t="shared" si="39"/>
        <v>0.95200333889816358</v>
      </c>
      <c r="J845" s="23">
        <f t="shared" si="40"/>
        <v>2.6010521701008331</v>
      </c>
    </row>
    <row r="846" spans="1:10" ht="16" customHeight="1" x14ac:dyDescent="0.4">
      <c r="A846" s="16" t="s">
        <v>29</v>
      </c>
      <c r="B846" s="17" t="s">
        <v>854</v>
      </c>
      <c r="C846" s="18">
        <v>4400</v>
      </c>
      <c r="D846" s="19">
        <v>52</v>
      </c>
      <c r="E846" s="18">
        <f t="shared" si="41"/>
        <v>4348</v>
      </c>
      <c r="F846" s="20">
        <v>1825</v>
      </c>
      <c r="G846" s="21">
        <v>1752</v>
      </c>
      <c r="H846" s="20">
        <v>73</v>
      </c>
      <c r="I846" s="22">
        <f t="shared" si="39"/>
        <v>0.96</v>
      </c>
      <c r="J846" s="23">
        <f t="shared" si="40"/>
        <v>2.4817351598173514</v>
      </c>
    </row>
    <row r="847" spans="1:10" ht="16" customHeight="1" x14ac:dyDescent="0.4">
      <c r="A847" s="16" t="s">
        <v>29</v>
      </c>
      <c r="B847" s="17" t="s">
        <v>855</v>
      </c>
      <c r="C847" s="18">
        <v>5513</v>
      </c>
      <c r="D847" s="19">
        <v>25</v>
      </c>
      <c r="E847" s="18">
        <f t="shared" si="41"/>
        <v>5488</v>
      </c>
      <c r="F847" s="20">
        <v>2094</v>
      </c>
      <c r="G847" s="21">
        <v>2002</v>
      </c>
      <c r="H847" s="20">
        <v>92</v>
      </c>
      <c r="I847" s="22">
        <f t="shared" si="39"/>
        <v>0.95606494746895898</v>
      </c>
      <c r="J847" s="23">
        <f t="shared" si="40"/>
        <v>2.7412587412587412</v>
      </c>
    </row>
    <row r="848" spans="1:10" ht="16" customHeight="1" x14ac:dyDescent="0.4">
      <c r="A848" s="16" t="s">
        <v>29</v>
      </c>
      <c r="B848" s="17" t="s">
        <v>856</v>
      </c>
      <c r="C848" s="18">
        <v>5662</v>
      </c>
      <c r="D848" s="19">
        <v>12</v>
      </c>
      <c r="E848" s="18">
        <f t="shared" si="41"/>
        <v>5650</v>
      </c>
      <c r="F848" s="20">
        <v>2164</v>
      </c>
      <c r="G848" s="21">
        <v>2023</v>
      </c>
      <c r="H848" s="20">
        <v>141</v>
      </c>
      <c r="I848" s="22">
        <f t="shared" si="39"/>
        <v>0.93484288354898337</v>
      </c>
      <c r="J848" s="23">
        <f t="shared" si="40"/>
        <v>2.7928818586258033</v>
      </c>
    </row>
    <row r="849" spans="1:10" ht="16" customHeight="1" x14ac:dyDescent="0.4">
      <c r="A849" s="16" t="s">
        <v>29</v>
      </c>
      <c r="B849" s="17" t="s">
        <v>857</v>
      </c>
      <c r="C849" s="18">
        <v>3850</v>
      </c>
      <c r="D849" s="19">
        <v>0</v>
      </c>
      <c r="E849" s="18">
        <f t="shared" si="41"/>
        <v>3850</v>
      </c>
      <c r="F849" s="20">
        <v>1795</v>
      </c>
      <c r="G849" s="21">
        <v>1675</v>
      </c>
      <c r="H849" s="20">
        <v>120</v>
      </c>
      <c r="I849" s="22">
        <f t="shared" si="39"/>
        <v>0.93314763231197773</v>
      </c>
      <c r="J849" s="23">
        <f t="shared" si="40"/>
        <v>2.2985074626865671</v>
      </c>
    </row>
    <row r="850" spans="1:10" ht="16" customHeight="1" x14ac:dyDescent="0.4">
      <c r="A850" s="16" t="s">
        <v>29</v>
      </c>
      <c r="B850" s="17" t="s">
        <v>858</v>
      </c>
      <c r="C850" s="18">
        <v>4735</v>
      </c>
      <c r="D850" s="19">
        <v>0</v>
      </c>
      <c r="E850" s="18">
        <f t="shared" si="41"/>
        <v>4735</v>
      </c>
      <c r="F850" s="20">
        <v>1845</v>
      </c>
      <c r="G850" s="21">
        <v>1727</v>
      </c>
      <c r="H850" s="20">
        <v>118</v>
      </c>
      <c r="I850" s="22">
        <f t="shared" ref="I850:I913" si="42">G850/F850</f>
        <v>0.93604336043360437</v>
      </c>
      <c r="J850" s="23">
        <f t="shared" ref="J850:J913" si="43">E850/G850</f>
        <v>2.7417486971627101</v>
      </c>
    </row>
    <row r="851" spans="1:10" ht="16" customHeight="1" x14ac:dyDescent="0.4">
      <c r="A851" s="16" t="s">
        <v>29</v>
      </c>
      <c r="B851" s="17" t="s">
        <v>859</v>
      </c>
      <c r="C851" s="18">
        <v>5245</v>
      </c>
      <c r="D851" s="19">
        <v>32</v>
      </c>
      <c r="E851" s="18">
        <f t="shared" si="41"/>
        <v>5213</v>
      </c>
      <c r="F851" s="20">
        <v>1960</v>
      </c>
      <c r="G851" s="21">
        <v>1903</v>
      </c>
      <c r="H851" s="20">
        <v>57</v>
      </c>
      <c r="I851" s="22">
        <f t="shared" si="42"/>
        <v>0.97091836734693882</v>
      </c>
      <c r="J851" s="23">
        <f t="shared" si="43"/>
        <v>2.739358906988965</v>
      </c>
    </row>
    <row r="852" spans="1:10" ht="16" customHeight="1" x14ac:dyDescent="0.4">
      <c r="A852" s="16" t="s">
        <v>29</v>
      </c>
      <c r="B852" s="17" t="s">
        <v>860</v>
      </c>
      <c r="C852" s="18">
        <v>4737</v>
      </c>
      <c r="D852" s="19">
        <v>0</v>
      </c>
      <c r="E852" s="18">
        <f t="shared" si="41"/>
        <v>4737</v>
      </c>
      <c r="F852" s="20">
        <v>1670</v>
      </c>
      <c r="G852" s="21">
        <v>1623</v>
      </c>
      <c r="H852" s="20">
        <v>47</v>
      </c>
      <c r="I852" s="22">
        <f t="shared" si="42"/>
        <v>0.97185628742514973</v>
      </c>
      <c r="J852" s="23">
        <f t="shared" si="43"/>
        <v>2.9186691312384472</v>
      </c>
    </row>
    <row r="853" spans="1:10" ht="16" customHeight="1" x14ac:dyDescent="0.4">
      <c r="A853" s="16" t="s">
        <v>29</v>
      </c>
      <c r="B853" s="17" t="s">
        <v>861</v>
      </c>
      <c r="C853" s="18">
        <v>6078</v>
      </c>
      <c r="D853" s="19">
        <v>20</v>
      </c>
      <c r="E853" s="18">
        <f t="shared" si="41"/>
        <v>6058</v>
      </c>
      <c r="F853" s="20">
        <v>2153</v>
      </c>
      <c r="G853" s="21">
        <v>2085</v>
      </c>
      <c r="H853" s="20">
        <v>68</v>
      </c>
      <c r="I853" s="22">
        <f t="shared" si="42"/>
        <v>0.9684161634928008</v>
      </c>
      <c r="J853" s="23">
        <f t="shared" si="43"/>
        <v>2.9055155875299761</v>
      </c>
    </row>
    <row r="854" spans="1:10" ht="16" customHeight="1" x14ac:dyDescent="0.4">
      <c r="A854" s="16" t="s">
        <v>29</v>
      </c>
      <c r="B854" s="17" t="s">
        <v>862</v>
      </c>
      <c r="C854" s="18">
        <v>5925</v>
      </c>
      <c r="D854" s="19">
        <v>16</v>
      </c>
      <c r="E854" s="18">
        <f t="shared" si="41"/>
        <v>5909</v>
      </c>
      <c r="F854" s="20">
        <v>2086</v>
      </c>
      <c r="G854" s="21">
        <v>2007</v>
      </c>
      <c r="H854" s="20">
        <v>79</v>
      </c>
      <c r="I854" s="22">
        <f t="shared" si="42"/>
        <v>0.96212847555129433</v>
      </c>
      <c r="J854" s="23">
        <f t="shared" si="43"/>
        <v>2.944195316392626</v>
      </c>
    </row>
    <row r="855" spans="1:10" ht="16" customHeight="1" x14ac:dyDescent="0.4">
      <c r="A855" s="16" t="s">
        <v>29</v>
      </c>
      <c r="B855" s="17" t="s">
        <v>863</v>
      </c>
      <c r="C855" s="18">
        <v>6792</v>
      </c>
      <c r="D855" s="19">
        <v>16</v>
      </c>
      <c r="E855" s="18">
        <f t="shared" si="41"/>
        <v>6776</v>
      </c>
      <c r="F855" s="20">
        <v>2568</v>
      </c>
      <c r="G855" s="21">
        <v>2454</v>
      </c>
      <c r="H855" s="20">
        <v>114</v>
      </c>
      <c r="I855" s="22">
        <f t="shared" si="42"/>
        <v>0.95560747663551404</v>
      </c>
      <c r="J855" s="23">
        <f t="shared" si="43"/>
        <v>2.7612061939690302</v>
      </c>
    </row>
    <row r="856" spans="1:10" ht="16" customHeight="1" x14ac:dyDescent="0.4">
      <c r="A856" s="16" t="s">
        <v>29</v>
      </c>
      <c r="B856" s="17" t="s">
        <v>864</v>
      </c>
      <c r="C856" s="18">
        <v>4927</v>
      </c>
      <c r="D856" s="19">
        <v>34</v>
      </c>
      <c r="E856" s="18">
        <f t="shared" si="41"/>
        <v>4893</v>
      </c>
      <c r="F856" s="20">
        <v>1948</v>
      </c>
      <c r="G856" s="21">
        <v>1854</v>
      </c>
      <c r="H856" s="20">
        <v>94</v>
      </c>
      <c r="I856" s="22">
        <f t="shared" si="42"/>
        <v>0.95174537987679675</v>
      </c>
      <c r="J856" s="23">
        <f t="shared" si="43"/>
        <v>2.6391585760517797</v>
      </c>
    </row>
    <row r="857" spans="1:10" ht="16" customHeight="1" x14ac:dyDescent="0.4">
      <c r="A857" s="16" t="s">
        <v>29</v>
      </c>
      <c r="B857" s="17" t="s">
        <v>865</v>
      </c>
      <c r="C857" s="18">
        <v>5094</v>
      </c>
      <c r="D857" s="19">
        <v>11</v>
      </c>
      <c r="E857" s="18">
        <f t="shared" si="41"/>
        <v>5083</v>
      </c>
      <c r="F857" s="20">
        <v>1941</v>
      </c>
      <c r="G857" s="21">
        <v>1823</v>
      </c>
      <c r="H857" s="20">
        <v>118</v>
      </c>
      <c r="I857" s="22">
        <f t="shared" si="42"/>
        <v>0.93920659453889743</v>
      </c>
      <c r="J857" s="23">
        <f t="shared" si="43"/>
        <v>2.7882611080636313</v>
      </c>
    </row>
    <row r="858" spans="1:10" ht="16" customHeight="1" x14ac:dyDescent="0.4">
      <c r="A858" s="16" t="s">
        <v>29</v>
      </c>
      <c r="B858" s="17" t="s">
        <v>866</v>
      </c>
      <c r="C858" s="18">
        <v>4406</v>
      </c>
      <c r="D858" s="19">
        <v>0</v>
      </c>
      <c r="E858" s="18">
        <f t="shared" si="41"/>
        <v>4406</v>
      </c>
      <c r="F858" s="20">
        <v>1819</v>
      </c>
      <c r="G858" s="21">
        <v>1668</v>
      </c>
      <c r="H858" s="20">
        <v>151</v>
      </c>
      <c r="I858" s="22">
        <f t="shared" si="42"/>
        <v>0.9169873556899395</v>
      </c>
      <c r="J858" s="23">
        <f t="shared" si="43"/>
        <v>2.6414868105515588</v>
      </c>
    </row>
    <row r="859" spans="1:10" ht="16" customHeight="1" x14ac:dyDescent="0.4">
      <c r="A859" s="16" t="s">
        <v>29</v>
      </c>
      <c r="B859" s="17" t="s">
        <v>867</v>
      </c>
      <c r="C859" s="18">
        <v>3680</v>
      </c>
      <c r="D859" s="19">
        <v>16</v>
      </c>
      <c r="E859" s="18">
        <f t="shared" si="41"/>
        <v>3664</v>
      </c>
      <c r="F859" s="20">
        <v>1357</v>
      </c>
      <c r="G859" s="21">
        <v>1319</v>
      </c>
      <c r="H859" s="20">
        <v>38</v>
      </c>
      <c r="I859" s="22">
        <f t="shared" si="42"/>
        <v>0.97199705232129696</v>
      </c>
      <c r="J859" s="23">
        <f t="shared" si="43"/>
        <v>2.7778620166793027</v>
      </c>
    </row>
    <row r="860" spans="1:10" ht="16" customHeight="1" x14ac:dyDescent="0.4">
      <c r="A860" s="16" t="s">
        <v>29</v>
      </c>
      <c r="B860" s="17" t="s">
        <v>868</v>
      </c>
      <c r="C860" s="18">
        <v>5399</v>
      </c>
      <c r="D860" s="19">
        <v>76</v>
      </c>
      <c r="E860" s="18">
        <f t="shared" si="41"/>
        <v>5323</v>
      </c>
      <c r="F860" s="20">
        <v>1922</v>
      </c>
      <c r="G860" s="21">
        <v>1860</v>
      </c>
      <c r="H860" s="20">
        <v>62</v>
      </c>
      <c r="I860" s="22">
        <f t="shared" si="42"/>
        <v>0.967741935483871</v>
      </c>
      <c r="J860" s="23">
        <f t="shared" si="43"/>
        <v>2.8618279569892473</v>
      </c>
    </row>
    <row r="861" spans="1:10" ht="16" customHeight="1" x14ac:dyDescent="0.4">
      <c r="A861" s="16" t="s">
        <v>29</v>
      </c>
      <c r="B861" s="17" t="s">
        <v>869</v>
      </c>
      <c r="C861" s="18">
        <v>3474</v>
      </c>
      <c r="D861" s="19">
        <v>14</v>
      </c>
      <c r="E861" s="18">
        <f t="shared" si="41"/>
        <v>3460</v>
      </c>
      <c r="F861" s="20">
        <v>1048</v>
      </c>
      <c r="G861" s="21">
        <v>1027</v>
      </c>
      <c r="H861" s="20">
        <v>21</v>
      </c>
      <c r="I861" s="22">
        <f t="shared" si="42"/>
        <v>0.97996183206106868</v>
      </c>
      <c r="J861" s="23">
        <f t="shared" si="43"/>
        <v>3.3690360272638755</v>
      </c>
    </row>
    <row r="862" spans="1:10" ht="16" customHeight="1" x14ac:dyDescent="0.4">
      <c r="A862" s="16" t="s">
        <v>29</v>
      </c>
      <c r="B862" s="17" t="s">
        <v>870</v>
      </c>
      <c r="C862" s="18">
        <v>3181</v>
      </c>
      <c r="D862" s="19">
        <v>22</v>
      </c>
      <c r="E862" s="18">
        <f t="shared" si="41"/>
        <v>3159</v>
      </c>
      <c r="F862" s="20">
        <v>1044</v>
      </c>
      <c r="G862" s="21">
        <v>1004</v>
      </c>
      <c r="H862" s="20">
        <v>40</v>
      </c>
      <c r="I862" s="22">
        <f t="shared" si="42"/>
        <v>0.96168582375478928</v>
      </c>
      <c r="J862" s="23">
        <f t="shared" si="43"/>
        <v>3.1464143426294822</v>
      </c>
    </row>
    <row r="863" spans="1:10" ht="16" customHeight="1" x14ac:dyDescent="0.4">
      <c r="A863" s="16" t="s">
        <v>29</v>
      </c>
      <c r="B863" s="17" t="s">
        <v>871</v>
      </c>
      <c r="C863" s="18">
        <v>4984</v>
      </c>
      <c r="D863" s="19">
        <v>13</v>
      </c>
      <c r="E863" s="18">
        <f t="shared" si="41"/>
        <v>4971</v>
      </c>
      <c r="F863" s="20">
        <v>1703</v>
      </c>
      <c r="G863" s="21">
        <v>1675</v>
      </c>
      <c r="H863" s="20">
        <v>28</v>
      </c>
      <c r="I863" s="22">
        <f t="shared" si="42"/>
        <v>0.98355842630651791</v>
      </c>
      <c r="J863" s="23">
        <f t="shared" si="43"/>
        <v>2.9677611940298507</v>
      </c>
    </row>
    <row r="864" spans="1:10" ht="16" customHeight="1" x14ac:dyDescent="0.4">
      <c r="A864" s="16" t="s">
        <v>29</v>
      </c>
      <c r="B864" s="17" t="s">
        <v>872</v>
      </c>
      <c r="C864" s="18">
        <v>4441</v>
      </c>
      <c r="D864" s="19">
        <v>32</v>
      </c>
      <c r="E864" s="18">
        <f t="shared" si="41"/>
        <v>4409</v>
      </c>
      <c r="F864" s="20">
        <v>1747</v>
      </c>
      <c r="G864" s="21">
        <v>1638</v>
      </c>
      <c r="H864" s="20">
        <v>109</v>
      </c>
      <c r="I864" s="22">
        <f t="shared" si="42"/>
        <v>0.93760732684602177</v>
      </c>
      <c r="J864" s="23">
        <f t="shared" si="43"/>
        <v>2.6916971916971919</v>
      </c>
    </row>
    <row r="865" spans="1:10" ht="16" customHeight="1" x14ac:dyDescent="0.4">
      <c r="A865" s="16" t="s">
        <v>29</v>
      </c>
      <c r="B865" s="17" t="s">
        <v>873</v>
      </c>
      <c r="C865" s="18">
        <v>4933</v>
      </c>
      <c r="D865" s="19">
        <v>15</v>
      </c>
      <c r="E865" s="18">
        <f t="shared" si="41"/>
        <v>4918</v>
      </c>
      <c r="F865" s="20">
        <v>2017</v>
      </c>
      <c r="G865" s="21">
        <v>1906</v>
      </c>
      <c r="H865" s="20">
        <v>111</v>
      </c>
      <c r="I865" s="22">
        <f t="shared" si="42"/>
        <v>0.94496777392166587</v>
      </c>
      <c r="J865" s="23">
        <f t="shared" si="43"/>
        <v>2.5802728226652674</v>
      </c>
    </row>
    <row r="866" spans="1:10" ht="16" customHeight="1" x14ac:dyDescent="0.4">
      <c r="A866" s="16" t="s">
        <v>29</v>
      </c>
      <c r="B866" s="17" t="s">
        <v>874</v>
      </c>
      <c r="C866" s="18">
        <v>4499</v>
      </c>
      <c r="D866" s="19">
        <v>286</v>
      </c>
      <c r="E866" s="18">
        <f t="shared" si="41"/>
        <v>4213</v>
      </c>
      <c r="F866" s="20">
        <v>3013</v>
      </c>
      <c r="G866" s="21">
        <v>2437</v>
      </c>
      <c r="H866" s="20">
        <v>576</v>
      </c>
      <c r="I866" s="22">
        <f t="shared" si="42"/>
        <v>0.80882841022236973</v>
      </c>
      <c r="J866" s="23">
        <f t="shared" si="43"/>
        <v>1.7287648748461222</v>
      </c>
    </row>
    <row r="867" spans="1:10" ht="16" customHeight="1" x14ac:dyDescent="0.4">
      <c r="A867" s="16" t="s">
        <v>29</v>
      </c>
      <c r="B867" s="17" t="s">
        <v>875</v>
      </c>
      <c r="C867" s="18">
        <v>4276</v>
      </c>
      <c r="D867" s="19">
        <v>158</v>
      </c>
      <c r="E867" s="18">
        <f t="shared" si="41"/>
        <v>4118</v>
      </c>
      <c r="F867" s="20">
        <v>1956</v>
      </c>
      <c r="G867" s="21">
        <v>1760</v>
      </c>
      <c r="H867" s="20">
        <v>196</v>
      </c>
      <c r="I867" s="22">
        <f t="shared" si="42"/>
        <v>0.89979550102249484</v>
      </c>
      <c r="J867" s="23">
        <f t="shared" si="43"/>
        <v>2.3397727272727273</v>
      </c>
    </row>
    <row r="868" spans="1:10" ht="16" customHeight="1" x14ac:dyDescent="0.4">
      <c r="A868" s="16" t="s">
        <v>29</v>
      </c>
      <c r="B868" s="17" t="s">
        <v>876</v>
      </c>
      <c r="C868" s="18">
        <v>3139</v>
      </c>
      <c r="D868" s="19">
        <v>0</v>
      </c>
      <c r="E868" s="18">
        <f t="shared" si="41"/>
        <v>3139</v>
      </c>
      <c r="F868" s="20">
        <v>2616</v>
      </c>
      <c r="G868" s="21">
        <v>1874</v>
      </c>
      <c r="H868" s="20">
        <v>742</v>
      </c>
      <c r="I868" s="22">
        <f t="shared" si="42"/>
        <v>0.71636085626911317</v>
      </c>
      <c r="J868" s="23">
        <f t="shared" si="43"/>
        <v>1.6750266808964782</v>
      </c>
    </row>
    <row r="869" spans="1:10" ht="16" customHeight="1" x14ac:dyDescent="0.4">
      <c r="A869" s="16" t="s">
        <v>29</v>
      </c>
      <c r="B869" s="17" t="s">
        <v>877</v>
      </c>
      <c r="C869" s="18">
        <v>6986</v>
      </c>
      <c r="D869" s="19">
        <v>17</v>
      </c>
      <c r="E869" s="18">
        <f t="shared" si="41"/>
        <v>6969</v>
      </c>
      <c r="F869" s="20">
        <v>2696</v>
      </c>
      <c r="G869" s="21">
        <v>2427</v>
      </c>
      <c r="H869" s="20">
        <v>269</v>
      </c>
      <c r="I869" s="22">
        <f t="shared" si="42"/>
        <v>0.90022255192878342</v>
      </c>
      <c r="J869" s="23">
        <f t="shared" si="43"/>
        <v>2.8714462299134733</v>
      </c>
    </row>
    <row r="870" spans="1:10" ht="16" customHeight="1" x14ac:dyDescent="0.4">
      <c r="A870" s="16" t="s">
        <v>29</v>
      </c>
      <c r="B870" s="17" t="s">
        <v>878</v>
      </c>
      <c r="C870" s="18">
        <v>6141</v>
      </c>
      <c r="D870" s="19">
        <v>77</v>
      </c>
      <c r="E870" s="18">
        <f t="shared" si="41"/>
        <v>6064</v>
      </c>
      <c r="F870" s="20">
        <v>2022</v>
      </c>
      <c r="G870" s="21">
        <v>1978</v>
      </c>
      <c r="H870" s="20">
        <v>44</v>
      </c>
      <c r="I870" s="22">
        <f t="shared" si="42"/>
        <v>0.97823936696340252</v>
      </c>
      <c r="J870" s="23">
        <f t="shared" si="43"/>
        <v>3.0657229524772496</v>
      </c>
    </row>
    <row r="871" spans="1:10" ht="16" customHeight="1" x14ac:dyDescent="0.4">
      <c r="A871" s="16" t="s">
        <v>29</v>
      </c>
      <c r="B871" s="17" t="s">
        <v>879</v>
      </c>
      <c r="C871" s="18">
        <v>2984</v>
      </c>
      <c r="D871" s="19">
        <v>0</v>
      </c>
      <c r="E871" s="18">
        <f t="shared" si="41"/>
        <v>2984</v>
      </c>
      <c r="F871" s="20">
        <v>2441</v>
      </c>
      <c r="G871" s="21">
        <v>1818</v>
      </c>
      <c r="H871" s="20">
        <v>623</v>
      </c>
      <c r="I871" s="22">
        <f t="shared" si="42"/>
        <v>0.7447767308480131</v>
      </c>
      <c r="J871" s="23">
        <f t="shared" si="43"/>
        <v>1.6413641364136413</v>
      </c>
    </row>
    <row r="872" spans="1:10" ht="16" customHeight="1" x14ac:dyDescent="0.4">
      <c r="A872" s="16" t="s">
        <v>29</v>
      </c>
      <c r="B872" s="17" t="s">
        <v>880</v>
      </c>
      <c r="C872" s="18">
        <v>3261</v>
      </c>
      <c r="D872" s="19">
        <v>11</v>
      </c>
      <c r="E872" s="18">
        <f t="shared" si="41"/>
        <v>3250</v>
      </c>
      <c r="F872" s="20">
        <v>1015</v>
      </c>
      <c r="G872" s="21">
        <v>974</v>
      </c>
      <c r="H872" s="20">
        <v>41</v>
      </c>
      <c r="I872" s="22">
        <f t="shared" si="42"/>
        <v>0.95960591133004924</v>
      </c>
      <c r="J872" s="23">
        <f t="shared" si="43"/>
        <v>3.3367556468172483</v>
      </c>
    </row>
    <row r="873" spans="1:10" ht="16" customHeight="1" x14ac:dyDescent="0.4">
      <c r="A873" s="16" t="s">
        <v>29</v>
      </c>
      <c r="B873" s="17" t="s">
        <v>881</v>
      </c>
      <c r="C873" s="18">
        <v>4933</v>
      </c>
      <c r="D873" s="19">
        <v>38</v>
      </c>
      <c r="E873" s="18">
        <f t="shared" si="41"/>
        <v>4895</v>
      </c>
      <c r="F873" s="20">
        <v>1640</v>
      </c>
      <c r="G873" s="21">
        <v>1561</v>
      </c>
      <c r="H873" s="20">
        <v>79</v>
      </c>
      <c r="I873" s="22">
        <f t="shared" si="42"/>
        <v>0.95182926829268288</v>
      </c>
      <c r="J873" s="23">
        <f t="shared" si="43"/>
        <v>3.1358103779628443</v>
      </c>
    </row>
    <row r="874" spans="1:10" ht="16" customHeight="1" x14ac:dyDescent="0.4">
      <c r="A874" s="16" t="s">
        <v>29</v>
      </c>
      <c r="B874" s="17" t="s">
        <v>882</v>
      </c>
      <c r="C874" s="18">
        <v>4229</v>
      </c>
      <c r="D874" s="19">
        <v>51</v>
      </c>
      <c r="E874" s="18">
        <f t="shared" si="41"/>
        <v>4178</v>
      </c>
      <c r="F874" s="20">
        <v>1471</v>
      </c>
      <c r="G874" s="21">
        <v>1413</v>
      </c>
      <c r="H874" s="20">
        <v>58</v>
      </c>
      <c r="I874" s="22">
        <f t="shared" si="42"/>
        <v>0.96057104010876959</v>
      </c>
      <c r="J874" s="23">
        <f t="shared" si="43"/>
        <v>2.956829440905874</v>
      </c>
    </row>
    <row r="875" spans="1:10" ht="16" customHeight="1" x14ac:dyDescent="0.4">
      <c r="A875" s="16" t="s">
        <v>29</v>
      </c>
      <c r="B875" s="17" t="s">
        <v>883</v>
      </c>
      <c r="C875" s="18">
        <v>8259</v>
      </c>
      <c r="D875" s="19">
        <v>16</v>
      </c>
      <c r="E875" s="18">
        <f t="shared" si="41"/>
        <v>8243</v>
      </c>
      <c r="F875" s="20">
        <v>2738</v>
      </c>
      <c r="G875" s="21">
        <v>2616</v>
      </c>
      <c r="H875" s="20">
        <v>122</v>
      </c>
      <c r="I875" s="22">
        <f t="shared" si="42"/>
        <v>0.95544192841490139</v>
      </c>
      <c r="J875" s="23">
        <f t="shared" si="43"/>
        <v>3.150993883792049</v>
      </c>
    </row>
    <row r="876" spans="1:10" ht="16" customHeight="1" x14ac:dyDescent="0.4">
      <c r="A876" s="16" t="s">
        <v>29</v>
      </c>
      <c r="B876" s="17" t="s">
        <v>884</v>
      </c>
      <c r="C876" s="18">
        <v>2404</v>
      </c>
      <c r="D876" s="19">
        <v>170</v>
      </c>
      <c r="E876" s="18">
        <f t="shared" si="41"/>
        <v>2234</v>
      </c>
      <c r="F876" s="20">
        <v>3203</v>
      </c>
      <c r="G876" s="21">
        <v>1400</v>
      </c>
      <c r="H876" s="20">
        <v>1803</v>
      </c>
      <c r="I876" s="22">
        <f t="shared" si="42"/>
        <v>0.43709022791133312</v>
      </c>
      <c r="J876" s="23">
        <f t="shared" si="43"/>
        <v>1.5957142857142856</v>
      </c>
    </row>
    <row r="877" spans="1:10" ht="16" customHeight="1" x14ac:dyDescent="0.4">
      <c r="A877" s="16" t="s">
        <v>29</v>
      </c>
      <c r="B877" s="17" t="s">
        <v>885</v>
      </c>
      <c r="C877" s="18">
        <v>4405</v>
      </c>
      <c r="D877" s="19">
        <v>573</v>
      </c>
      <c r="E877" s="18">
        <f t="shared" si="41"/>
        <v>3832</v>
      </c>
      <c r="F877" s="20">
        <v>2487</v>
      </c>
      <c r="G877" s="21">
        <v>1890</v>
      </c>
      <c r="H877" s="20">
        <v>597</v>
      </c>
      <c r="I877" s="22">
        <f t="shared" si="42"/>
        <v>0.7599517490952955</v>
      </c>
      <c r="J877" s="23">
        <f t="shared" si="43"/>
        <v>2.0275132275132277</v>
      </c>
    </row>
    <row r="878" spans="1:10" ht="16" customHeight="1" x14ac:dyDescent="0.4">
      <c r="A878" s="16" t="s">
        <v>29</v>
      </c>
      <c r="B878" s="17" t="s">
        <v>886</v>
      </c>
      <c r="C878" s="18">
        <v>2719</v>
      </c>
      <c r="D878" s="19">
        <v>302</v>
      </c>
      <c r="E878" s="18">
        <f t="shared" si="41"/>
        <v>2417</v>
      </c>
      <c r="F878" s="20">
        <v>2224</v>
      </c>
      <c r="G878" s="21">
        <v>1374</v>
      </c>
      <c r="H878" s="20">
        <v>850</v>
      </c>
      <c r="I878" s="22">
        <f t="shared" si="42"/>
        <v>0.6178057553956835</v>
      </c>
      <c r="J878" s="23">
        <f t="shared" si="43"/>
        <v>1.7590975254730714</v>
      </c>
    </row>
    <row r="879" spans="1:10" ht="16" customHeight="1" x14ac:dyDescent="0.4">
      <c r="A879" s="16" t="s">
        <v>29</v>
      </c>
      <c r="B879" s="17" t="s">
        <v>887</v>
      </c>
      <c r="C879" s="18">
        <v>3576</v>
      </c>
      <c r="D879" s="19">
        <v>4</v>
      </c>
      <c r="E879" s="18">
        <f t="shared" si="41"/>
        <v>3572</v>
      </c>
      <c r="F879" s="20">
        <v>1832</v>
      </c>
      <c r="G879" s="21">
        <v>1443</v>
      </c>
      <c r="H879" s="20">
        <v>389</v>
      </c>
      <c r="I879" s="22">
        <f t="shared" si="42"/>
        <v>0.7876637554585153</v>
      </c>
      <c r="J879" s="23">
        <f t="shared" si="43"/>
        <v>2.4753984753984755</v>
      </c>
    </row>
    <row r="880" spans="1:10" ht="16" customHeight="1" x14ac:dyDescent="0.4">
      <c r="A880" s="16" t="s">
        <v>29</v>
      </c>
      <c r="B880" s="17" t="s">
        <v>888</v>
      </c>
      <c r="C880" s="18">
        <v>4065</v>
      </c>
      <c r="D880" s="19">
        <v>5</v>
      </c>
      <c r="E880" s="18">
        <f t="shared" si="41"/>
        <v>4060</v>
      </c>
      <c r="F880" s="20">
        <v>1959</v>
      </c>
      <c r="G880" s="21">
        <v>1630</v>
      </c>
      <c r="H880" s="20">
        <v>329</v>
      </c>
      <c r="I880" s="22">
        <f t="shared" si="42"/>
        <v>0.83205717202654417</v>
      </c>
      <c r="J880" s="23">
        <f t="shared" si="43"/>
        <v>2.4907975460122698</v>
      </c>
    </row>
    <row r="881" spans="1:10" ht="16" customHeight="1" x14ac:dyDescent="0.4">
      <c r="A881" s="16" t="s">
        <v>29</v>
      </c>
      <c r="B881" s="17" t="s">
        <v>889</v>
      </c>
      <c r="C881" s="18">
        <v>3577</v>
      </c>
      <c r="D881" s="19">
        <v>0</v>
      </c>
      <c r="E881" s="18">
        <f t="shared" si="41"/>
        <v>3577</v>
      </c>
      <c r="F881" s="20">
        <v>1613</v>
      </c>
      <c r="G881" s="21">
        <v>1294</v>
      </c>
      <c r="H881" s="20">
        <v>319</v>
      </c>
      <c r="I881" s="22">
        <f t="shared" si="42"/>
        <v>0.80223186608803476</v>
      </c>
      <c r="J881" s="23">
        <f t="shared" si="43"/>
        <v>2.7642967542503865</v>
      </c>
    </row>
    <row r="882" spans="1:10" ht="16" customHeight="1" x14ac:dyDescent="0.4">
      <c r="A882" s="16" t="s">
        <v>29</v>
      </c>
      <c r="B882" s="17" t="s">
        <v>890</v>
      </c>
      <c r="C882" s="18">
        <v>4783</v>
      </c>
      <c r="D882" s="19">
        <v>0</v>
      </c>
      <c r="E882" s="18">
        <f t="shared" si="41"/>
        <v>4783</v>
      </c>
      <c r="F882" s="20">
        <v>2530</v>
      </c>
      <c r="G882" s="21">
        <v>1967</v>
      </c>
      <c r="H882" s="20">
        <v>563</v>
      </c>
      <c r="I882" s="22">
        <f t="shared" si="42"/>
        <v>0.77747035573122525</v>
      </c>
      <c r="J882" s="23">
        <f t="shared" si="43"/>
        <v>2.4316217590238942</v>
      </c>
    </row>
    <row r="883" spans="1:10" ht="16" customHeight="1" x14ac:dyDescent="0.4">
      <c r="A883" s="16" t="s">
        <v>29</v>
      </c>
      <c r="B883" s="17" t="s">
        <v>891</v>
      </c>
      <c r="C883" s="18">
        <v>4098</v>
      </c>
      <c r="D883" s="19">
        <v>15</v>
      </c>
      <c r="E883" s="18">
        <f t="shared" si="41"/>
        <v>4083</v>
      </c>
      <c r="F883" s="20">
        <v>2042</v>
      </c>
      <c r="G883" s="21">
        <v>1784</v>
      </c>
      <c r="H883" s="20">
        <v>258</v>
      </c>
      <c r="I883" s="22">
        <f t="shared" si="42"/>
        <v>0.87365328109696372</v>
      </c>
      <c r="J883" s="23">
        <f t="shared" si="43"/>
        <v>2.2886771300448432</v>
      </c>
    </row>
    <row r="884" spans="1:10" ht="16" customHeight="1" x14ac:dyDescent="0.4">
      <c r="A884" s="16" t="s">
        <v>29</v>
      </c>
      <c r="B884" s="17" t="s">
        <v>892</v>
      </c>
      <c r="C884" s="18">
        <v>3075</v>
      </c>
      <c r="D884" s="19">
        <v>0</v>
      </c>
      <c r="E884" s="18">
        <f t="shared" si="41"/>
        <v>3075</v>
      </c>
      <c r="F884" s="20">
        <v>1507</v>
      </c>
      <c r="G884" s="21">
        <v>1360</v>
      </c>
      <c r="H884" s="20">
        <v>147</v>
      </c>
      <c r="I884" s="22">
        <f t="shared" si="42"/>
        <v>0.90245520902455212</v>
      </c>
      <c r="J884" s="23">
        <f t="shared" si="43"/>
        <v>2.2610294117647061</v>
      </c>
    </row>
    <row r="885" spans="1:10" ht="16" customHeight="1" x14ac:dyDescent="0.4">
      <c r="A885" s="16" t="s">
        <v>29</v>
      </c>
      <c r="B885" s="17" t="s">
        <v>893</v>
      </c>
      <c r="C885" s="18">
        <v>5457</v>
      </c>
      <c r="D885" s="19">
        <v>0</v>
      </c>
      <c r="E885" s="18">
        <f t="shared" si="41"/>
        <v>5457</v>
      </c>
      <c r="F885" s="20">
        <v>2894</v>
      </c>
      <c r="G885" s="21">
        <v>2186</v>
      </c>
      <c r="H885" s="20">
        <v>708</v>
      </c>
      <c r="I885" s="22">
        <f t="shared" si="42"/>
        <v>0.75535590877677949</v>
      </c>
      <c r="J885" s="23">
        <f t="shared" si="43"/>
        <v>2.4963403476669717</v>
      </c>
    </row>
    <row r="886" spans="1:10" ht="16" customHeight="1" x14ac:dyDescent="0.4">
      <c r="A886" s="16" t="s">
        <v>29</v>
      </c>
      <c r="B886" s="17" t="s">
        <v>894</v>
      </c>
      <c r="C886" s="18">
        <v>3267</v>
      </c>
      <c r="D886" s="19">
        <v>0</v>
      </c>
      <c r="E886" s="18">
        <f t="shared" si="41"/>
        <v>3267</v>
      </c>
      <c r="F886" s="20">
        <v>1932</v>
      </c>
      <c r="G886" s="21">
        <v>1465</v>
      </c>
      <c r="H886" s="20">
        <v>467</v>
      </c>
      <c r="I886" s="22">
        <f t="shared" si="42"/>
        <v>0.75828157349896486</v>
      </c>
      <c r="J886" s="23">
        <f t="shared" si="43"/>
        <v>2.2300341296928328</v>
      </c>
    </row>
    <row r="887" spans="1:10" ht="16" customHeight="1" x14ac:dyDescent="0.4">
      <c r="A887" s="16" t="s">
        <v>29</v>
      </c>
      <c r="B887" s="17" t="s">
        <v>895</v>
      </c>
      <c r="C887" s="18">
        <v>3597</v>
      </c>
      <c r="D887" s="19">
        <v>46</v>
      </c>
      <c r="E887" s="18">
        <f t="shared" si="41"/>
        <v>3551</v>
      </c>
      <c r="F887" s="20">
        <v>1257</v>
      </c>
      <c r="G887" s="21">
        <v>1217</v>
      </c>
      <c r="H887" s="20">
        <v>40</v>
      </c>
      <c r="I887" s="22">
        <f t="shared" si="42"/>
        <v>0.96817820206841687</v>
      </c>
      <c r="J887" s="23">
        <f t="shared" si="43"/>
        <v>2.9178307313064913</v>
      </c>
    </row>
    <row r="888" spans="1:10" ht="16" customHeight="1" x14ac:dyDescent="0.4">
      <c r="A888" s="16" t="s">
        <v>29</v>
      </c>
      <c r="B888" s="17" t="s">
        <v>896</v>
      </c>
      <c r="C888" s="18">
        <v>4260</v>
      </c>
      <c r="D888" s="19">
        <v>77</v>
      </c>
      <c r="E888" s="18">
        <f t="shared" si="41"/>
        <v>4183</v>
      </c>
      <c r="F888" s="20">
        <v>1724</v>
      </c>
      <c r="G888" s="21">
        <v>1600</v>
      </c>
      <c r="H888" s="20">
        <v>124</v>
      </c>
      <c r="I888" s="22">
        <f t="shared" si="42"/>
        <v>0.92807424593967514</v>
      </c>
      <c r="J888" s="23">
        <f t="shared" si="43"/>
        <v>2.6143749999999999</v>
      </c>
    </row>
    <row r="889" spans="1:10" ht="16" customHeight="1" x14ac:dyDescent="0.4">
      <c r="A889" s="16" t="s">
        <v>29</v>
      </c>
      <c r="B889" s="17" t="s">
        <v>897</v>
      </c>
      <c r="C889" s="18">
        <v>3687</v>
      </c>
      <c r="D889" s="19">
        <v>0</v>
      </c>
      <c r="E889" s="18">
        <f t="shared" si="41"/>
        <v>3687</v>
      </c>
      <c r="F889" s="20">
        <v>3138</v>
      </c>
      <c r="G889" s="21">
        <v>2225</v>
      </c>
      <c r="H889" s="20">
        <v>913</v>
      </c>
      <c r="I889" s="22">
        <f t="shared" si="42"/>
        <v>0.70905035054174637</v>
      </c>
      <c r="J889" s="23">
        <f t="shared" si="43"/>
        <v>1.6570786516853933</v>
      </c>
    </row>
    <row r="890" spans="1:10" ht="16" customHeight="1" x14ac:dyDescent="0.4">
      <c r="A890" s="16" t="s">
        <v>29</v>
      </c>
      <c r="B890" s="17" t="s">
        <v>898</v>
      </c>
      <c r="C890" s="18">
        <v>5077</v>
      </c>
      <c r="D890" s="19">
        <v>7</v>
      </c>
      <c r="E890" s="18">
        <f t="shared" si="41"/>
        <v>5070</v>
      </c>
      <c r="F890" s="20">
        <v>2763</v>
      </c>
      <c r="G890" s="21">
        <v>2120</v>
      </c>
      <c r="H890" s="20">
        <v>643</v>
      </c>
      <c r="I890" s="22">
        <f t="shared" si="42"/>
        <v>0.76728193992037641</v>
      </c>
      <c r="J890" s="23">
        <f t="shared" si="43"/>
        <v>2.391509433962264</v>
      </c>
    </row>
    <row r="891" spans="1:10" ht="16" customHeight="1" x14ac:dyDescent="0.4">
      <c r="A891" s="16" t="s">
        <v>29</v>
      </c>
      <c r="B891" s="17" t="s">
        <v>899</v>
      </c>
      <c r="C891" s="18">
        <v>5886</v>
      </c>
      <c r="D891" s="19">
        <v>5</v>
      </c>
      <c r="E891" s="18">
        <f t="shared" si="41"/>
        <v>5881</v>
      </c>
      <c r="F891" s="20">
        <v>2212</v>
      </c>
      <c r="G891" s="21">
        <v>2080</v>
      </c>
      <c r="H891" s="20">
        <v>132</v>
      </c>
      <c r="I891" s="22">
        <f t="shared" si="42"/>
        <v>0.94032549728752257</v>
      </c>
      <c r="J891" s="23">
        <f t="shared" si="43"/>
        <v>2.827403846153846</v>
      </c>
    </row>
    <row r="892" spans="1:10" ht="16" customHeight="1" x14ac:dyDescent="0.4">
      <c r="A892" s="16" t="s">
        <v>29</v>
      </c>
      <c r="B892" s="17" t="s">
        <v>900</v>
      </c>
      <c r="C892" s="18">
        <v>5862</v>
      </c>
      <c r="D892" s="19">
        <v>45</v>
      </c>
      <c r="E892" s="18">
        <f t="shared" si="41"/>
        <v>5817</v>
      </c>
      <c r="F892" s="20">
        <v>1916</v>
      </c>
      <c r="G892" s="21">
        <v>1852</v>
      </c>
      <c r="H892" s="20">
        <v>64</v>
      </c>
      <c r="I892" s="22">
        <f t="shared" si="42"/>
        <v>0.96659707724425892</v>
      </c>
      <c r="J892" s="23">
        <f t="shared" si="43"/>
        <v>3.140928725701944</v>
      </c>
    </row>
    <row r="893" spans="1:10" ht="16" customHeight="1" x14ac:dyDescent="0.4">
      <c r="A893" s="16" t="s">
        <v>29</v>
      </c>
      <c r="B893" s="17" t="s">
        <v>901</v>
      </c>
      <c r="C893" s="18">
        <v>9208</v>
      </c>
      <c r="D893" s="19">
        <v>14</v>
      </c>
      <c r="E893" s="18">
        <f t="shared" si="41"/>
        <v>9194</v>
      </c>
      <c r="F893" s="20">
        <v>2973</v>
      </c>
      <c r="G893" s="21">
        <v>2772</v>
      </c>
      <c r="H893" s="20">
        <v>201</v>
      </c>
      <c r="I893" s="22">
        <f t="shared" si="42"/>
        <v>0.93239152371342082</v>
      </c>
      <c r="J893" s="23">
        <f t="shared" si="43"/>
        <v>3.3167388167388165</v>
      </c>
    </row>
    <row r="894" spans="1:10" ht="16" customHeight="1" x14ac:dyDescent="0.4">
      <c r="A894" s="16" t="s">
        <v>29</v>
      </c>
      <c r="B894" s="17" t="s">
        <v>902</v>
      </c>
      <c r="C894" s="18">
        <v>5827</v>
      </c>
      <c r="D894" s="19">
        <v>14</v>
      </c>
      <c r="E894" s="18">
        <f t="shared" si="41"/>
        <v>5813</v>
      </c>
      <c r="F894" s="20">
        <v>1725</v>
      </c>
      <c r="G894" s="21">
        <v>1689</v>
      </c>
      <c r="H894" s="20">
        <v>36</v>
      </c>
      <c r="I894" s="22">
        <f t="shared" si="42"/>
        <v>0.97913043478260875</v>
      </c>
      <c r="J894" s="23">
        <f t="shared" si="43"/>
        <v>3.4416814683244525</v>
      </c>
    </row>
    <row r="895" spans="1:10" ht="16" customHeight="1" x14ac:dyDescent="0.4">
      <c r="A895" s="16" t="s">
        <v>29</v>
      </c>
      <c r="B895" s="17" t="s">
        <v>903</v>
      </c>
      <c r="C895" s="18">
        <v>6397</v>
      </c>
      <c r="D895" s="19">
        <v>24</v>
      </c>
      <c r="E895" s="18">
        <f t="shared" si="41"/>
        <v>6373</v>
      </c>
      <c r="F895" s="20">
        <v>1797</v>
      </c>
      <c r="G895" s="21">
        <v>1743</v>
      </c>
      <c r="H895" s="20">
        <v>54</v>
      </c>
      <c r="I895" s="22">
        <f t="shared" si="42"/>
        <v>0.96994991652754592</v>
      </c>
      <c r="J895" s="23">
        <f t="shared" si="43"/>
        <v>3.6563396442914513</v>
      </c>
    </row>
    <row r="896" spans="1:10" ht="16" customHeight="1" x14ac:dyDescent="0.4">
      <c r="A896" s="16" t="s">
        <v>29</v>
      </c>
      <c r="B896" s="17" t="s">
        <v>904</v>
      </c>
      <c r="C896" s="18">
        <v>2900</v>
      </c>
      <c r="D896" s="19">
        <v>0</v>
      </c>
      <c r="E896" s="18">
        <f t="shared" si="41"/>
        <v>2900</v>
      </c>
      <c r="F896" s="20">
        <v>1317</v>
      </c>
      <c r="G896" s="21">
        <v>1174</v>
      </c>
      <c r="H896" s="20">
        <v>143</v>
      </c>
      <c r="I896" s="22">
        <f t="shared" si="42"/>
        <v>0.89141989369779806</v>
      </c>
      <c r="J896" s="23">
        <f t="shared" si="43"/>
        <v>2.4701873935264054</v>
      </c>
    </row>
    <row r="897" spans="1:10" ht="16" customHeight="1" x14ac:dyDescent="0.4">
      <c r="A897" s="16" t="s">
        <v>29</v>
      </c>
      <c r="B897" s="17" t="s">
        <v>905</v>
      </c>
      <c r="C897" s="18">
        <v>5260</v>
      </c>
      <c r="D897" s="19">
        <v>15</v>
      </c>
      <c r="E897" s="18">
        <f t="shared" si="41"/>
        <v>5245</v>
      </c>
      <c r="F897" s="20">
        <v>1630</v>
      </c>
      <c r="G897" s="21">
        <v>1559</v>
      </c>
      <c r="H897" s="20">
        <v>71</v>
      </c>
      <c r="I897" s="22">
        <f t="shared" si="42"/>
        <v>0.95644171779141107</v>
      </c>
      <c r="J897" s="23">
        <f t="shared" si="43"/>
        <v>3.3643361128928801</v>
      </c>
    </row>
    <row r="898" spans="1:10" ht="16" customHeight="1" x14ac:dyDescent="0.4">
      <c r="A898" s="16" t="s">
        <v>29</v>
      </c>
      <c r="B898" s="17" t="s">
        <v>906</v>
      </c>
      <c r="C898" s="18">
        <v>2781</v>
      </c>
      <c r="D898" s="19">
        <v>137</v>
      </c>
      <c r="E898" s="18">
        <f t="shared" si="41"/>
        <v>2644</v>
      </c>
      <c r="F898" s="20">
        <v>2184</v>
      </c>
      <c r="G898" s="21">
        <v>1563</v>
      </c>
      <c r="H898" s="20">
        <v>621</v>
      </c>
      <c r="I898" s="22">
        <f t="shared" si="42"/>
        <v>0.71565934065934067</v>
      </c>
      <c r="J898" s="23">
        <f t="shared" si="43"/>
        <v>1.6916186820217531</v>
      </c>
    </row>
    <row r="899" spans="1:10" ht="16" customHeight="1" x14ac:dyDescent="0.4">
      <c r="A899" s="16" t="s">
        <v>29</v>
      </c>
      <c r="B899" s="17" t="s">
        <v>907</v>
      </c>
      <c r="C899" s="18">
        <v>4602</v>
      </c>
      <c r="D899" s="19">
        <v>7</v>
      </c>
      <c r="E899" s="18">
        <f t="shared" ref="E899:E962" si="44">C899-D899</f>
        <v>4595</v>
      </c>
      <c r="F899" s="20">
        <v>2640</v>
      </c>
      <c r="G899" s="21">
        <v>1646</v>
      </c>
      <c r="H899" s="20">
        <v>994</v>
      </c>
      <c r="I899" s="22">
        <f t="shared" si="42"/>
        <v>0.62348484848484853</v>
      </c>
      <c r="J899" s="23">
        <f t="shared" si="43"/>
        <v>2.7916160388821387</v>
      </c>
    </row>
    <row r="900" spans="1:10" ht="16" customHeight="1" x14ac:dyDescent="0.4">
      <c r="A900" s="16" t="s">
        <v>29</v>
      </c>
      <c r="B900" s="17" t="s">
        <v>908</v>
      </c>
      <c r="C900" s="18">
        <v>5858</v>
      </c>
      <c r="D900" s="19">
        <v>25</v>
      </c>
      <c r="E900" s="18">
        <f t="shared" si="44"/>
        <v>5833</v>
      </c>
      <c r="F900" s="20">
        <v>1794</v>
      </c>
      <c r="G900" s="21">
        <v>1756</v>
      </c>
      <c r="H900" s="20">
        <v>38</v>
      </c>
      <c r="I900" s="22">
        <f t="shared" si="42"/>
        <v>0.9788182831661093</v>
      </c>
      <c r="J900" s="23">
        <f t="shared" si="43"/>
        <v>3.321753986332574</v>
      </c>
    </row>
    <row r="901" spans="1:10" ht="16" customHeight="1" x14ac:dyDescent="0.4">
      <c r="A901" s="16" t="s">
        <v>29</v>
      </c>
      <c r="B901" s="17" t="s">
        <v>909</v>
      </c>
      <c r="C901" s="18">
        <v>3529</v>
      </c>
      <c r="D901" s="19">
        <v>4</v>
      </c>
      <c r="E901" s="18">
        <f t="shared" si="44"/>
        <v>3525</v>
      </c>
      <c r="F901" s="20">
        <v>1208</v>
      </c>
      <c r="G901" s="21">
        <v>1136</v>
      </c>
      <c r="H901" s="20">
        <v>72</v>
      </c>
      <c r="I901" s="22">
        <f t="shared" si="42"/>
        <v>0.94039735099337751</v>
      </c>
      <c r="J901" s="23">
        <f t="shared" si="43"/>
        <v>3.102992957746479</v>
      </c>
    </row>
    <row r="902" spans="1:10" ht="16" customHeight="1" x14ac:dyDescent="0.4">
      <c r="A902" s="16" t="s">
        <v>29</v>
      </c>
      <c r="B902" s="17" t="s">
        <v>910</v>
      </c>
      <c r="C902" s="18">
        <v>5166</v>
      </c>
      <c r="D902" s="19">
        <v>27</v>
      </c>
      <c r="E902" s="18">
        <f t="shared" si="44"/>
        <v>5139</v>
      </c>
      <c r="F902" s="20">
        <v>1469</v>
      </c>
      <c r="G902" s="21">
        <v>1442</v>
      </c>
      <c r="H902" s="20">
        <v>27</v>
      </c>
      <c r="I902" s="22">
        <f t="shared" si="42"/>
        <v>0.98162014976174272</v>
      </c>
      <c r="J902" s="23">
        <f t="shared" si="43"/>
        <v>3.5638002773925104</v>
      </c>
    </row>
    <row r="903" spans="1:10" ht="16" customHeight="1" x14ac:dyDescent="0.4">
      <c r="A903" s="16" t="s">
        <v>29</v>
      </c>
      <c r="B903" s="17" t="s">
        <v>911</v>
      </c>
      <c r="C903" s="18">
        <v>4482</v>
      </c>
      <c r="D903" s="19">
        <v>11</v>
      </c>
      <c r="E903" s="18">
        <f t="shared" si="44"/>
        <v>4471</v>
      </c>
      <c r="F903" s="20">
        <v>1387</v>
      </c>
      <c r="G903" s="21">
        <v>1359</v>
      </c>
      <c r="H903" s="20">
        <v>28</v>
      </c>
      <c r="I903" s="22">
        <f t="shared" si="42"/>
        <v>0.97981254506128335</v>
      </c>
      <c r="J903" s="23">
        <f t="shared" si="43"/>
        <v>3.2899190581309785</v>
      </c>
    </row>
    <row r="904" spans="1:10" ht="16" customHeight="1" x14ac:dyDescent="0.4">
      <c r="A904" s="16" t="s">
        <v>29</v>
      </c>
      <c r="B904" s="17" t="s">
        <v>912</v>
      </c>
      <c r="C904" s="18">
        <v>3652</v>
      </c>
      <c r="D904" s="19">
        <v>95</v>
      </c>
      <c r="E904" s="18">
        <f t="shared" si="44"/>
        <v>3557</v>
      </c>
      <c r="F904" s="20">
        <v>971</v>
      </c>
      <c r="G904" s="21">
        <v>929</v>
      </c>
      <c r="H904" s="20">
        <v>42</v>
      </c>
      <c r="I904" s="22">
        <f t="shared" si="42"/>
        <v>0.95674562306900102</v>
      </c>
      <c r="J904" s="23">
        <f t="shared" si="43"/>
        <v>3.8288482238966632</v>
      </c>
    </row>
    <row r="905" spans="1:10" ht="16" customHeight="1" x14ac:dyDescent="0.4">
      <c r="A905" s="16" t="s">
        <v>29</v>
      </c>
      <c r="B905" s="17" t="s">
        <v>913</v>
      </c>
      <c r="C905" s="18">
        <v>1890</v>
      </c>
      <c r="D905" s="19">
        <v>0</v>
      </c>
      <c r="E905" s="18">
        <f t="shared" si="44"/>
        <v>1890</v>
      </c>
      <c r="F905" s="20">
        <v>1917</v>
      </c>
      <c r="G905" s="21">
        <v>913</v>
      </c>
      <c r="H905" s="20">
        <v>1004</v>
      </c>
      <c r="I905" s="22">
        <f t="shared" si="42"/>
        <v>0.47626499739175798</v>
      </c>
      <c r="J905" s="23">
        <f t="shared" si="43"/>
        <v>2.0700985761226725</v>
      </c>
    </row>
    <row r="906" spans="1:10" ht="16" customHeight="1" x14ac:dyDescent="0.4">
      <c r="A906" s="16" t="s">
        <v>29</v>
      </c>
      <c r="B906" s="17" t="s">
        <v>914</v>
      </c>
      <c r="C906" s="18">
        <v>4871</v>
      </c>
      <c r="D906" s="19">
        <v>81</v>
      </c>
      <c r="E906" s="18">
        <f t="shared" si="44"/>
        <v>4790</v>
      </c>
      <c r="F906" s="20">
        <v>1991</v>
      </c>
      <c r="G906" s="21">
        <v>1837</v>
      </c>
      <c r="H906" s="20">
        <v>154</v>
      </c>
      <c r="I906" s="22">
        <f t="shared" si="42"/>
        <v>0.92265193370165743</v>
      </c>
      <c r="J906" s="23">
        <f t="shared" si="43"/>
        <v>2.6075122482308113</v>
      </c>
    </row>
    <row r="907" spans="1:10" ht="16" customHeight="1" x14ac:dyDescent="0.4">
      <c r="A907" s="16" t="s">
        <v>29</v>
      </c>
      <c r="B907" s="17" t="s">
        <v>915</v>
      </c>
      <c r="C907" s="18">
        <v>5</v>
      </c>
      <c r="D907" s="19">
        <v>5</v>
      </c>
      <c r="E907" s="18">
        <f t="shared" si="44"/>
        <v>0</v>
      </c>
      <c r="F907" s="20">
        <v>0</v>
      </c>
      <c r="G907" s="21">
        <v>0</v>
      </c>
      <c r="H907" s="20">
        <v>0</v>
      </c>
      <c r="I907" s="22" t="e">
        <f t="shared" si="42"/>
        <v>#DIV/0!</v>
      </c>
      <c r="J907" s="23" t="e">
        <f t="shared" si="43"/>
        <v>#DIV/0!</v>
      </c>
    </row>
    <row r="908" spans="1:10" ht="16" customHeight="1" x14ac:dyDescent="0.4">
      <c r="A908" s="16" t="s">
        <v>29</v>
      </c>
      <c r="B908" s="17" t="s">
        <v>916</v>
      </c>
      <c r="C908" s="18">
        <v>1289</v>
      </c>
      <c r="D908" s="19">
        <v>571</v>
      </c>
      <c r="E908" s="18">
        <f t="shared" si="44"/>
        <v>718</v>
      </c>
      <c r="F908" s="20">
        <v>543</v>
      </c>
      <c r="G908" s="21">
        <v>295</v>
      </c>
      <c r="H908" s="20">
        <v>248</v>
      </c>
      <c r="I908" s="22">
        <f t="shared" si="42"/>
        <v>0.54327808471454875</v>
      </c>
      <c r="J908" s="23">
        <f t="shared" si="43"/>
        <v>2.4338983050847456</v>
      </c>
    </row>
    <row r="909" spans="1:10" ht="16" customHeight="1" x14ac:dyDescent="0.4">
      <c r="A909" s="16" t="s">
        <v>29</v>
      </c>
      <c r="B909" s="17" t="s">
        <v>917</v>
      </c>
      <c r="C909" s="18">
        <v>5029</v>
      </c>
      <c r="D909" s="19">
        <v>16</v>
      </c>
      <c r="E909" s="18">
        <f t="shared" si="44"/>
        <v>5013</v>
      </c>
      <c r="F909" s="20">
        <v>2286</v>
      </c>
      <c r="G909" s="21">
        <v>2125</v>
      </c>
      <c r="H909" s="20">
        <v>161</v>
      </c>
      <c r="I909" s="22">
        <f t="shared" si="42"/>
        <v>0.92957130358705164</v>
      </c>
      <c r="J909" s="23">
        <f t="shared" si="43"/>
        <v>2.3590588235294119</v>
      </c>
    </row>
    <row r="910" spans="1:10" ht="16" customHeight="1" x14ac:dyDescent="0.4">
      <c r="A910" s="16" t="s">
        <v>29</v>
      </c>
      <c r="B910" s="17" t="s">
        <v>918</v>
      </c>
      <c r="C910" s="18">
        <v>5123</v>
      </c>
      <c r="D910" s="19">
        <v>39</v>
      </c>
      <c r="E910" s="18">
        <f t="shared" si="44"/>
        <v>5084</v>
      </c>
      <c r="F910" s="20">
        <v>1683</v>
      </c>
      <c r="G910" s="21">
        <v>1607</v>
      </c>
      <c r="H910" s="20">
        <v>76</v>
      </c>
      <c r="I910" s="22">
        <f t="shared" si="42"/>
        <v>0.95484254307783722</v>
      </c>
      <c r="J910" s="23">
        <f t="shared" si="43"/>
        <v>3.1636589919103919</v>
      </c>
    </row>
    <row r="911" spans="1:10" ht="16" customHeight="1" x14ac:dyDescent="0.4">
      <c r="A911" s="16" t="s">
        <v>29</v>
      </c>
      <c r="B911" s="17" t="s">
        <v>919</v>
      </c>
      <c r="C911" s="18">
        <v>5070</v>
      </c>
      <c r="D911" s="19">
        <v>8</v>
      </c>
      <c r="E911" s="18">
        <f t="shared" si="44"/>
        <v>5062</v>
      </c>
      <c r="F911" s="20">
        <v>1645</v>
      </c>
      <c r="G911" s="21">
        <v>1588</v>
      </c>
      <c r="H911" s="20">
        <v>57</v>
      </c>
      <c r="I911" s="22">
        <f t="shared" si="42"/>
        <v>0.96534954407294837</v>
      </c>
      <c r="J911" s="23">
        <f t="shared" si="43"/>
        <v>3.1876574307304786</v>
      </c>
    </row>
    <row r="912" spans="1:10" ht="16" customHeight="1" x14ac:dyDescent="0.4">
      <c r="A912" s="16" t="s">
        <v>29</v>
      </c>
      <c r="B912" s="17" t="s">
        <v>920</v>
      </c>
      <c r="C912" s="18">
        <v>5970</v>
      </c>
      <c r="D912" s="19">
        <v>12</v>
      </c>
      <c r="E912" s="18">
        <f t="shared" si="44"/>
        <v>5958</v>
      </c>
      <c r="F912" s="20">
        <v>1935</v>
      </c>
      <c r="G912" s="21">
        <v>1851</v>
      </c>
      <c r="H912" s="20">
        <v>84</v>
      </c>
      <c r="I912" s="22">
        <f t="shared" si="42"/>
        <v>0.95658914728682165</v>
      </c>
      <c r="J912" s="23">
        <f t="shared" si="43"/>
        <v>3.2188006482982172</v>
      </c>
    </row>
    <row r="913" spans="1:10" ht="16" customHeight="1" x14ac:dyDescent="0.4">
      <c r="A913" s="16" t="s">
        <v>29</v>
      </c>
      <c r="B913" s="17" t="s">
        <v>921</v>
      </c>
      <c r="C913" s="18">
        <v>5041</v>
      </c>
      <c r="D913" s="19">
        <v>32</v>
      </c>
      <c r="E913" s="18">
        <f t="shared" si="44"/>
        <v>5009</v>
      </c>
      <c r="F913" s="20">
        <v>2049</v>
      </c>
      <c r="G913" s="21">
        <v>1999</v>
      </c>
      <c r="H913" s="20">
        <v>50</v>
      </c>
      <c r="I913" s="22">
        <f t="shared" si="42"/>
        <v>0.97559785261102983</v>
      </c>
      <c r="J913" s="23">
        <f t="shared" si="43"/>
        <v>2.5057528764382191</v>
      </c>
    </row>
    <row r="914" spans="1:10" ht="16" customHeight="1" x14ac:dyDescent="0.4">
      <c r="A914" s="16" t="s">
        <v>29</v>
      </c>
      <c r="B914" s="17" t="s">
        <v>922</v>
      </c>
      <c r="C914" s="18">
        <v>5689</v>
      </c>
      <c r="D914" s="19">
        <v>15</v>
      </c>
      <c r="E914" s="18">
        <f t="shared" si="44"/>
        <v>5674</v>
      </c>
      <c r="F914" s="20">
        <v>2388</v>
      </c>
      <c r="G914" s="21">
        <v>2225</v>
      </c>
      <c r="H914" s="20">
        <v>163</v>
      </c>
      <c r="I914" s="22">
        <f t="shared" ref="I914:I977" si="45">G914/F914</f>
        <v>0.93174204355108881</v>
      </c>
      <c r="J914" s="23">
        <f t="shared" ref="J914:J977" si="46">E914/G914</f>
        <v>2.5501123595505617</v>
      </c>
    </row>
    <row r="915" spans="1:10" ht="16" customHeight="1" x14ac:dyDescent="0.4">
      <c r="A915" s="16" t="s">
        <v>29</v>
      </c>
      <c r="B915" s="17" t="s">
        <v>923</v>
      </c>
      <c r="C915" s="18">
        <v>3379</v>
      </c>
      <c r="D915" s="19">
        <v>0</v>
      </c>
      <c r="E915" s="18">
        <f t="shared" si="44"/>
        <v>3379</v>
      </c>
      <c r="F915" s="20">
        <v>1323</v>
      </c>
      <c r="G915" s="21">
        <v>1269</v>
      </c>
      <c r="H915" s="20">
        <v>54</v>
      </c>
      <c r="I915" s="22">
        <f t="shared" si="45"/>
        <v>0.95918367346938771</v>
      </c>
      <c r="J915" s="23">
        <f t="shared" si="46"/>
        <v>2.6627265563435776</v>
      </c>
    </row>
    <row r="916" spans="1:10" ht="16" customHeight="1" x14ac:dyDescent="0.4">
      <c r="A916" s="16" t="s">
        <v>29</v>
      </c>
      <c r="B916" s="17" t="s">
        <v>924</v>
      </c>
      <c r="C916" s="18">
        <v>3520</v>
      </c>
      <c r="D916" s="19">
        <v>36</v>
      </c>
      <c r="E916" s="18">
        <f t="shared" si="44"/>
        <v>3484</v>
      </c>
      <c r="F916" s="20">
        <v>1552</v>
      </c>
      <c r="G916" s="21">
        <v>1468</v>
      </c>
      <c r="H916" s="20">
        <v>84</v>
      </c>
      <c r="I916" s="22">
        <f t="shared" si="45"/>
        <v>0.94587628865979378</v>
      </c>
      <c r="J916" s="23">
        <f t="shared" si="46"/>
        <v>2.3732970027247955</v>
      </c>
    </row>
    <row r="917" spans="1:10" ht="16" customHeight="1" x14ac:dyDescent="0.4">
      <c r="A917" s="16" t="s">
        <v>29</v>
      </c>
      <c r="B917" s="17" t="s">
        <v>925</v>
      </c>
      <c r="C917" s="18">
        <v>5752</v>
      </c>
      <c r="D917" s="19">
        <v>13</v>
      </c>
      <c r="E917" s="18">
        <f t="shared" si="44"/>
        <v>5739</v>
      </c>
      <c r="F917" s="20">
        <v>2068</v>
      </c>
      <c r="G917" s="21">
        <v>2001</v>
      </c>
      <c r="H917" s="20">
        <v>67</v>
      </c>
      <c r="I917" s="22">
        <f t="shared" si="45"/>
        <v>0.96760154738878146</v>
      </c>
      <c r="J917" s="23">
        <f t="shared" si="46"/>
        <v>2.8680659670164919</v>
      </c>
    </row>
    <row r="918" spans="1:10" ht="16" customHeight="1" x14ac:dyDescent="0.4">
      <c r="A918" s="16" t="s">
        <v>29</v>
      </c>
      <c r="B918" s="17" t="s">
        <v>926</v>
      </c>
      <c r="C918" s="18">
        <v>6567</v>
      </c>
      <c r="D918" s="19">
        <v>284</v>
      </c>
      <c r="E918" s="18">
        <f t="shared" si="44"/>
        <v>6283</v>
      </c>
      <c r="F918" s="20">
        <v>2767</v>
      </c>
      <c r="G918" s="21">
        <v>2567</v>
      </c>
      <c r="H918" s="20">
        <v>200</v>
      </c>
      <c r="I918" s="22">
        <f t="shared" si="45"/>
        <v>0.92771955186122157</v>
      </c>
      <c r="J918" s="23">
        <f t="shared" si="46"/>
        <v>2.4476042072458122</v>
      </c>
    </row>
    <row r="919" spans="1:10" ht="16" customHeight="1" x14ac:dyDescent="0.4">
      <c r="A919" s="16" t="s">
        <v>29</v>
      </c>
      <c r="B919" s="17" t="s">
        <v>927</v>
      </c>
      <c r="C919" s="18">
        <v>6782</v>
      </c>
      <c r="D919" s="19">
        <v>17</v>
      </c>
      <c r="E919" s="18">
        <f t="shared" si="44"/>
        <v>6765</v>
      </c>
      <c r="F919" s="20">
        <v>2896</v>
      </c>
      <c r="G919" s="21">
        <v>2741</v>
      </c>
      <c r="H919" s="20">
        <v>155</v>
      </c>
      <c r="I919" s="22">
        <f t="shared" si="45"/>
        <v>0.94647790055248615</v>
      </c>
      <c r="J919" s="23">
        <f t="shared" si="46"/>
        <v>2.4680773440350237</v>
      </c>
    </row>
    <row r="920" spans="1:10" ht="16" customHeight="1" x14ac:dyDescent="0.4">
      <c r="A920" s="16" t="s">
        <v>29</v>
      </c>
      <c r="B920" s="17" t="s">
        <v>928</v>
      </c>
      <c r="C920" s="18">
        <v>2404</v>
      </c>
      <c r="D920" s="19">
        <v>0</v>
      </c>
      <c r="E920" s="18">
        <f t="shared" si="44"/>
        <v>2404</v>
      </c>
      <c r="F920" s="20">
        <v>974</v>
      </c>
      <c r="G920" s="21">
        <v>899</v>
      </c>
      <c r="H920" s="20">
        <v>75</v>
      </c>
      <c r="I920" s="22">
        <f t="shared" si="45"/>
        <v>0.9229979466119097</v>
      </c>
      <c r="J920" s="23">
        <f t="shared" si="46"/>
        <v>2.6740823136818688</v>
      </c>
    </row>
    <row r="921" spans="1:10" ht="16" customHeight="1" x14ac:dyDescent="0.4">
      <c r="A921" s="16" t="s">
        <v>29</v>
      </c>
      <c r="B921" s="17" t="s">
        <v>929</v>
      </c>
      <c r="C921" s="18">
        <v>6672</v>
      </c>
      <c r="D921" s="19">
        <v>1196</v>
      </c>
      <c r="E921" s="18">
        <f t="shared" si="44"/>
        <v>5476</v>
      </c>
      <c r="F921" s="20">
        <v>2078</v>
      </c>
      <c r="G921" s="21">
        <v>1868</v>
      </c>
      <c r="H921" s="20">
        <v>210</v>
      </c>
      <c r="I921" s="22">
        <f t="shared" si="45"/>
        <v>0.89894128970163623</v>
      </c>
      <c r="J921" s="23">
        <f t="shared" si="46"/>
        <v>2.9314775160599571</v>
      </c>
    </row>
    <row r="922" spans="1:10" ht="16" customHeight="1" x14ac:dyDescent="0.4">
      <c r="A922" s="16" t="s">
        <v>29</v>
      </c>
      <c r="B922" s="17" t="s">
        <v>930</v>
      </c>
      <c r="C922" s="18">
        <v>696</v>
      </c>
      <c r="D922" s="19">
        <v>0</v>
      </c>
      <c r="E922" s="18">
        <f t="shared" si="44"/>
        <v>696</v>
      </c>
      <c r="F922" s="20">
        <v>290</v>
      </c>
      <c r="G922" s="21">
        <v>260</v>
      </c>
      <c r="H922" s="20">
        <v>30</v>
      </c>
      <c r="I922" s="22">
        <f t="shared" si="45"/>
        <v>0.89655172413793105</v>
      </c>
      <c r="J922" s="23">
        <f t="shared" si="46"/>
        <v>2.6769230769230767</v>
      </c>
    </row>
    <row r="923" spans="1:10" ht="16" customHeight="1" x14ac:dyDescent="0.4">
      <c r="A923" s="16" t="s">
        <v>29</v>
      </c>
      <c r="B923" s="17" t="s">
        <v>931</v>
      </c>
      <c r="C923" s="18">
        <v>4325</v>
      </c>
      <c r="D923" s="19">
        <v>0</v>
      </c>
      <c r="E923" s="18">
        <f t="shared" si="44"/>
        <v>4325</v>
      </c>
      <c r="F923" s="20">
        <v>1943</v>
      </c>
      <c r="G923" s="21">
        <v>1711</v>
      </c>
      <c r="H923" s="20">
        <v>232</v>
      </c>
      <c r="I923" s="22">
        <f t="shared" si="45"/>
        <v>0.88059701492537312</v>
      </c>
      <c r="J923" s="23">
        <f t="shared" si="46"/>
        <v>2.527761542957335</v>
      </c>
    </row>
    <row r="924" spans="1:10" ht="16" customHeight="1" x14ac:dyDescent="0.4">
      <c r="A924" s="16" t="s">
        <v>29</v>
      </c>
      <c r="B924" s="17" t="s">
        <v>932</v>
      </c>
      <c r="C924" s="18">
        <v>3795</v>
      </c>
      <c r="D924" s="19">
        <v>0</v>
      </c>
      <c r="E924" s="18">
        <f t="shared" si="44"/>
        <v>3795</v>
      </c>
      <c r="F924" s="20">
        <v>2028</v>
      </c>
      <c r="G924" s="21">
        <v>1728</v>
      </c>
      <c r="H924" s="20">
        <v>300</v>
      </c>
      <c r="I924" s="22">
        <f t="shared" si="45"/>
        <v>0.85207100591715978</v>
      </c>
      <c r="J924" s="23">
        <f t="shared" si="46"/>
        <v>2.1961805555555554</v>
      </c>
    </row>
    <row r="925" spans="1:10" ht="16" customHeight="1" x14ac:dyDescent="0.4">
      <c r="A925" s="16" t="s">
        <v>29</v>
      </c>
      <c r="B925" s="17" t="s">
        <v>933</v>
      </c>
      <c r="C925" s="18">
        <v>3956</v>
      </c>
      <c r="D925" s="19">
        <v>307</v>
      </c>
      <c r="E925" s="18">
        <f t="shared" si="44"/>
        <v>3649</v>
      </c>
      <c r="F925" s="20">
        <v>1419</v>
      </c>
      <c r="G925" s="21">
        <v>1338</v>
      </c>
      <c r="H925" s="20">
        <v>81</v>
      </c>
      <c r="I925" s="22">
        <f t="shared" si="45"/>
        <v>0.94291754756871038</v>
      </c>
      <c r="J925" s="23">
        <f t="shared" si="46"/>
        <v>2.7272047832585948</v>
      </c>
    </row>
    <row r="926" spans="1:10" ht="16" customHeight="1" x14ac:dyDescent="0.4">
      <c r="A926" s="16" t="s">
        <v>29</v>
      </c>
      <c r="B926" s="17" t="s">
        <v>934</v>
      </c>
      <c r="C926" s="18">
        <v>5438</v>
      </c>
      <c r="D926" s="19">
        <v>0</v>
      </c>
      <c r="E926" s="18">
        <f t="shared" si="44"/>
        <v>5438</v>
      </c>
      <c r="F926" s="20">
        <v>1967</v>
      </c>
      <c r="G926" s="21">
        <v>1874</v>
      </c>
      <c r="H926" s="20">
        <v>93</v>
      </c>
      <c r="I926" s="22">
        <f t="shared" si="45"/>
        <v>0.95271987798678193</v>
      </c>
      <c r="J926" s="23">
        <f t="shared" si="46"/>
        <v>2.9018143009605124</v>
      </c>
    </row>
    <row r="927" spans="1:10" ht="16" customHeight="1" x14ac:dyDescent="0.4">
      <c r="A927" s="16" t="s">
        <v>29</v>
      </c>
      <c r="B927" s="17" t="s">
        <v>935</v>
      </c>
      <c r="C927" s="18">
        <v>5676</v>
      </c>
      <c r="D927" s="19">
        <v>84</v>
      </c>
      <c r="E927" s="18">
        <f t="shared" si="44"/>
        <v>5592</v>
      </c>
      <c r="F927" s="20">
        <v>1921</v>
      </c>
      <c r="G927" s="21">
        <v>1810</v>
      </c>
      <c r="H927" s="20">
        <v>111</v>
      </c>
      <c r="I927" s="22">
        <f t="shared" si="45"/>
        <v>0.94221759500260283</v>
      </c>
      <c r="J927" s="23">
        <f t="shared" si="46"/>
        <v>3.0895027624309392</v>
      </c>
    </row>
    <row r="928" spans="1:10" ht="16" customHeight="1" x14ac:dyDescent="0.4">
      <c r="A928" s="16" t="s">
        <v>29</v>
      </c>
      <c r="B928" s="17" t="s">
        <v>936</v>
      </c>
      <c r="C928" s="18">
        <v>7316</v>
      </c>
      <c r="D928" s="19">
        <v>12</v>
      </c>
      <c r="E928" s="18">
        <f t="shared" si="44"/>
        <v>7304</v>
      </c>
      <c r="F928" s="20">
        <v>2894</v>
      </c>
      <c r="G928" s="21">
        <v>2681</v>
      </c>
      <c r="H928" s="20">
        <v>213</v>
      </c>
      <c r="I928" s="22">
        <f t="shared" si="45"/>
        <v>0.92639944713199729</v>
      </c>
      <c r="J928" s="23">
        <f t="shared" si="46"/>
        <v>2.7243565833644161</v>
      </c>
    </row>
    <row r="929" spans="1:10" ht="16" customHeight="1" x14ac:dyDescent="0.4">
      <c r="A929" s="16" t="s">
        <v>29</v>
      </c>
      <c r="B929" s="17" t="s">
        <v>937</v>
      </c>
      <c r="C929" s="18">
        <v>6367</v>
      </c>
      <c r="D929" s="19">
        <v>41</v>
      </c>
      <c r="E929" s="18">
        <f t="shared" si="44"/>
        <v>6326</v>
      </c>
      <c r="F929" s="20">
        <v>2415</v>
      </c>
      <c r="G929" s="21">
        <v>2290</v>
      </c>
      <c r="H929" s="20">
        <v>125</v>
      </c>
      <c r="I929" s="22">
        <f t="shared" si="45"/>
        <v>0.94824016563146996</v>
      </c>
      <c r="J929" s="23">
        <f t="shared" si="46"/>
        <v>2.7624454148471616</v>
      </c>
    </row>
    <row r="930" spans="1:10" ht="16" customHeight="1" x14ac:dyDescent="0.4">
      <c r="A930" s="16" t="s">
        <v>29</v>
      </c>
      <c r="B930" s="17" t="s">
        <v>938</v>
      </c>
      <c r="C930" s="18">
        <v>7705</v>
      </c>
      <c r="D930" s="19">
        <v>66</v>
      </c>
      <c r="E930" s="18">
        <f t="shared" si="44"/>
        <v>7639</v>
      </c>
      <c r="F930" s="20">
        <v>3187</v>
      </c>
      <c r="G930" s="21">
        <v>2941</v>
      </c>
      <c r="H930" s="20">
        <v>246</v>
      </c>
      <c r="I930" s="22">
        <f t="shared" si="45"/>
        <v>0.92281142139943517</v>
      </c>
      <c r="J930" s="23">
        <f t="shared" si="46"/>
        <v>2.5974158449506972</v>
      </c>
    </row>
    <row r="931" spans="1:10" ht="16" customHeight="1" x14ac:dyDescent="0.4">
      <c r="A931" s="16" t="s">
        <v>29</v>
      </c>
      <c r="B931" s="17" t="s">
        <v>939</v>
      </c>
      <c r="C931" s="18">
        <v>6842</v>
      </c>
      <c r="D931" s="19">
        <v>3</v>
      </c>
      <c r="E931" s="18">
        <f t="shared" si="44"/>
        <v>6839</v>
      </c>
      <c r="F931" s="20">
        <v>2339</v>
      </c>
      <c r="G931" s="21">
        <v>2197</v>
      </c>
      <c r="H931" s="20">
        <v>142</v>
      </c>
      <c r="I931" s="22">
        <f t="shared" si="45"/>
        <v>0.93929029499786232</v>
      </c>
      <c r="J931" s="23">
        <f t="shared" si="46"/>
        <v>3.112881201638598</v>
      </c>
    </row>
    <row r="932" spans="1:10" ht="16" customHeight="1" x14ac:dyDescent="0.4">
      <c r="A932" s="16" t="s">
        <v>29</v>
      </c>
      <c r="B932" s="17" t="s">
        <v>940</v>
      </c>
      <c r="C932" s="18">
        <v>5541</v>
      </c>
      <c r="D932" s="19">
        <v>8</v>
      </c>
      <c r="E932" s="18">
        <f t="shared" si="44"/>
        <v>5533</v>
      </c>
      <c r="F932" s="20">
        <v>1879</v>
      </c>
      <c r="G932" s="21">
        <v>1731</v>
      </c>
      <c r="H932" s="20">
        <v>148</v>
      </c>
      <c r="I932" s="22">
        <f t="shared" si="45"/>
        <v>0.92123469930814261</v>
      </c>
      <c r="J932" s="23">
        <f t="shared" si="46"/>
        <v>3.1964182553437319</v>
      </c>
    </row>
    <row r="933" spans="1:10" ht="16" customHeight="1" x14ac:dyDescent="0.4">
      <c r="A933" s="16" t="s">
        <v>29</v>
      </c>
      <c r="B933" s="17" t="s">
        <v>941</v>
      </c>
      <c r="C933" s="18">
        <v>5035</v>
      </c>
      <c r="D933" s="19">
        <v>0</v>
      </c>
      <c r="E933" s="18">
        <f t="shared" si="44"/>
        <v>5035</v>
      </c>
      <c r="F933" s="20">
        <v>1767</v>
      </c>
      <c r="G933" s="21">
        <v>1694</v>
      </c>
      <c r="H933" s="20">
        <v>73</v>
      </c>
      <c r="I933" s="22">
        <f t="shared" si="45"/>
        <v>0.95868704018109796</v>
      </c>
      <c r="J933" s="23">
        <f t="shared" si="46"/>
        <v>2.9722550177095632</v>
      </c>
    </row>
    <row r="934" spans="1:10" ht="16" customHeight="1" x14ac:dyDescent="0.4">
      <c r="A934" s="16" t="s">
        <v>29</v>
      </c>
      <c r="B934" s="17" t="s">
        <v>942</v>
      </c>
      <c r="C934" s="18">
        <v>3818</v>
      </c>
      <c r="D934" s="19">
        <v>0</v>
      </c>
      <c r="E934" s="18">
        <f t="shared" si="44"/>
        <v>3818</v>
      </c>
      <c r="F934" s="20">
        <v>1225</v>
      </c>
      <c r="G934" s="21">
        <v>1200</v>
      </c>
      <c r="H934" s="20">
        <v>25</v>
      </c>
      <c r="I934" s="22">
        <f t="shared" si="45"/>
        <v>0.97959183673469385</v>
      </c>
      <c r="J934" s="23">
        <f t="shared" si="46"/>
        <v>3.1816666666666666</v>
      </c>
    </row>
    <row r="935" spans="1:10" ht="16" customHeight="1" x14ac:dyDescent="0.4">
      <c r="A935" s="16" t="s">
        <v>29</v>
      </c>
      <c r="B935" s="17" t="s">
        <v>943</v>
      </c>
      <c r="C935" s="18">
        <v>3187</v>
      </c>
      <c r="D935" s="19">
        <v>19</v>
      </c>
      <c r="E935" s="18">
        <f t="shared" si="44"/>
        <v>3168</v>
      </c>
      <c r="F935" s="20">
        <v>1069</v>
      </c>
      <c r="G935" s="21">
        <v>1028</v>
      </c>
      <c r="H935" s="20">
        <v>41</v>
      </c>
      <c r="I935" s="22">
        <f t="shared" si="45"/>
        <v>0.96164639850327405</v>
      </c>
      <c r="J935" s="23">
        <f t="shared" si="46"/>
        <v>3.0817120622568095</v>
      </c>
    </row>
    <row r="936" spans="1:10" ht="16" customHeight="1" x14ac:dyDescent="0.4">
      <c r="A936" s="16" t="s">
        <v>29</v>
      </c>
      <c r="B936" s="17" t="s">
        <v>944</v>
      </c>
      <c r="C936" s="18">
        <v>3943</v>
      </c>
      <c r="D936" s="19">
        <v>0</v>
      </c>
      <c r="E936" s="18">
        <f t="shared" si="44"/>
        <v>3943</v>
      </c>
      <c r="F936" s="20">
        <v>1220</v>
      </c>
      <c r="G936" s="21">
        <v>1179</v>
      </c>
      <c r="H936" s="20">
        <v>41</v>
      </c>
      <c r="I936" s="22">
        <f t="shared" si="45"/>
        <v>0.96639344262295079</v>
      </c>
      <c r="J936" s="23">
        <f t="shared" si="46"/>
        <v>3.3443596268023748</v>
      </c>
    </row>
    <row r="937" spans="1:10" ht="16" customHeight="1" x14ac:dyDescent="0.4">
      <c r="A937" s="16" t="s">
        <v>29</v>
      </c>
      <c r="B937" s="17" t="s">
        <v>945</v>
      </c>
      <c r="C937" s="18">
        <v>6566</v>
      </c>
      <c r="D937" s="19">
        <v>47</v>
      </c>
      <c r="E937" s="18">
        <f t="shared" si="44"/>
        <v>6519</v>
      </c>
      <c r="F937" s="20">
        <v>2107</v>
      </c>
      <c r="G937" s="21">
        <v>2011</v>
      </c>
      <c r="H937" s="20">
        <v>96</v>
      </c>
      <c r="I937" s="22">
        <f t="shared" si="45"/>
        <v>0.95443758898908404</v>
      </c>
      <c r="J937" s="23">
        <f t="shared" si="46"/>
        <v>3.2416708105420189</v>
      </c>
    </row>
    <row r="938" spans="1:10" ht="16" customHeight="1" x14ac:dyDescent="0.4">
      <c r="A938" s="16" t="s">
        <v>29</v>
      </c>
      <c r="B938" s="17" t="s">
        <v>946</v>
      </c>
      <c r="C938" s="18">
        <v>7346</v>
      </c>
      <c r="D938" s="19">
        <v>32</v>
      </c>
      <c r="E938" s="18">
        <f t="shared" si="44"/>
        <v>7314</v>
      </c>
      <c r="F938" s="20">
        <v>3143</v>
      </c>
      <c r="G938" s="21">
        <v>2933</v>
      </c>
      <c r="H938" s="20">
        <v>210</v>
      </c>
      <c r="I938" s="22">
        <f t="shared" si="45"/>
        <v>0.93318485523385297</v>
      </c>
      <c r="J938" s="23">
        <f t="shared" si="46"/>
        <v>2.4936924650528467</v>
      </c>
    </row>
    <row r="939" spans="1:10" ht="16" customHeight="1" x14ac:dyDescent="0.4">
      <c r="A939" s="16" t="s">
        <v>29</v>
      </c>
      <c r="B939" s="17" t="s">
        <v>947</v>
      </c>
      <c r="C939" s="18">
        <v>6675</v>
      </c>
      <c r="D939" s="19">
        <v>0</v>
      </c>
      <c r="E939" s="18">
        <f t="shared" si="44"/>
        <v>6675</v>
      </c>
      <c r="F939" s="20">
        <v>2322</v>
      </c>
      <c r="G939" s="21">
        <v>2250</v>
      </c>
      <c r="H939" s="20">
        <v>72</v>
      </c>
      <c r="I939" s="22">
        <f t="shared" si="45"/>
        <v>0.96899224806201545</v>
      </c>
      <c r="J939" s="23">
        <f t="shared" si="46"/>
        <v>2.9666666666666668</v>
      </c>
    </row>
    <row r="940" spans="1:10" ht="16" customHeight="1" x14ac:dyDescent="0.4">
      <c r="A940" s="16" t="s">
        <v>29</v>
      </c>
      <c r="B940" s="17" t="s">
        <v>948</v>
      </c>
      <c r="C940" s="18">
        <v>7896</v>
      </c>
      <c r="D940" s="19">
        <v>0</v>
      </c>
      <c r="E940" s="18">
        <f t="shared" si="44"/>
        <v>7896</v>
      </c>
      <c r="F940" s="20">
        <v>2518</v>
      </c>
      <c r="G940" s="21">
        <v>2449</v>
      </c>
      <c r="H940" s="20">
        <v>69</v>
      </c>
      <c r="I940" s="22">
        <f t="shared" si="45"/>
        <v>0.97259729944400319</v>
      </c>
      <c r="J940" s="23">
        <f t="shared" si="46"/>
        <v>3.2241731318905678</v>
      </c>
    </row>
    <row r="941" spans="1:10" ht="16" customHeight="1" x14ac:dyDescent="0.4">
      <c r="A941" s="16" t="s">
        <v>29</v>
      </c>
      <c r="B941" s="17" t="s">
        <v>949</v>
      </c>
      <c r="C941" s="18">
        <v>3099</v>
      </c>
      <c r="D941" s="19">
        <v>16</v>
      </c>
      <c r="E941" s="18">
        <f t="shared" si="44"/>
        <v>3083</v>
      </c>
      <c r="F941" s="20">
        <v>1129</v>
      </c>
      <c r="G941" s="21">
        <v>1106</v>
      </c>
      <c r="H941" s="20">
        <v>23</v>
      </c>
      <c r="I941" s="22">
        <f t="shared" si="45"/>
        <v>0.97962798937112494</v>
      </c>
      <c r="J941" s="23">
        <f t="shared" si="46"/>
        <v>2.7875226039783003</v>
      </c>
    </row>
    <row r="942" spans="1:10" ht="16" customHeight="1" x14ac:dyDescent="0.4">
      <c r="A942" s="16" t="s">
        <v>29</v>
      </c>
      <c r="B942" s="17" t="s">
        <v>950</v>
      </c>
      <c r="C942" s="18">
        <v>6545</v>
      </c>
      <c r="D942" s="19">
        <v>30</v>
      </c>
      <c r="E942" s="18">
        <f t="shared" si="44"/>
        <v>6515</v>
      </c>
      <c r="F942" s="20">
        <v>2365</v>
      </c>
      <c r="G942" s="21">
        <v>2279</v>
      </c>
      <c r="H942" s="20">
        <v>86</v>
      </c>
      <c r="I942" s="22">
        <f t="shared" si="45"/>
        <v>0.96363636363636362</v>
      </c>
      <c r="J942" s="23">
        <f t="shared" si="46"/>
        <v>2.8587099605089952</v>
      </c>
    </row>
    <row r="943" spans="1:10" ht="16" customHeight="1" x14ac:dyDescent="0.4">
      <c r="A943" s="16" t="s">
        <v>29</v>
      </c>
      <c r="B943" s="17" t="s">
        <v>951</v>
      </c>
      <c r="C943" s="18">
        <v>6761</v>
      </c>
      <c r="D943" s="19">
        <v>3</v>
      </c>
      <c r="E943" s="18">
        <f t="shared" si="44"/>
        <v>6758</v>
      </c>
      <c r="F943" s="20">
        <v>2471</v>
      </c>
      <c r="G943" s="21">
        <v>2410</v>
      </c>
      <c r="H943" s="20">
        <v>61</v>
      </c>
      <c r="I943" s="22">
        <f t="shared" si="45"/>
        <v>0.97531363820315664</v>
      </c>
      <c r="J943" s="23">
        <f t="shared" si="46"/>
        <v>2.8041493775933608</v>
      </c>
    </row>
    <row r="944" spans="1:10" ht="16" customHeight="1" x14ac:dyDescent="0.4">
      <c r="A944" s="16" t="s">
        <v>29</v>
      </c>
      <c r="B944" s="17" t="s">
        <v>952</v>
      </c>
      <c r="C944" s="18">
        <v>3238</v>
      </c>
      <c r="D944" s="19">
        <v>194</v>
      </c>
      <c r="E944" s="18">
        <f t="shared" si="44"/>
        <v>3044</v>
      </c>
      <c r="F944" s="20">
        <v>962</v>
      </c>
      <c r="G944" s="21">
        <v>947</v>
      </c>
      <c r="H944" s="20">
        <v>15</v>
      </c>
      <c r="I944" s="22">
        <f t="shared" si="45"/>
        <v>0.98440748440748438</v>
      </c>
      <c r="J944" s="23">
        <f t="shared" si="46"/>
        <v>3.214361140443506</v>
      </c>
    </row>
    <row r="945" spans="1:10" ht="16" customHeight="1" x14ac:dyDescent="0.4">
      <c r="A945" s="16" t="s">
        <v>29</v>
      </c>
      <c r="B945" s="17" t="s">
        <v>953</v>
      </c>
      <c r="C945" s="18">
        <v>4400</v>
      </c>
      <c r="D945" s="19">
        <v>3</v>
      </c>
      <c r="E945" s="18">
        <f t="shared" si="44"/>
        <v>4397</v>
      </c>
      <c r="F945" s="20">
        <v>1791</v>
      </c>
      <c r="G945" s="21">
        <v>1704</v>
      </c>
      <c r="H945" s="20">
        <v>87</v>
      </c>
      <c r="I945" s="22">
        <f t="shared" si="45"/>
        <v>0.95142378559463991</v>
      </c>
      <c r="J945" s="23">
        <f t="shared" si="46"/>
        <v>2.580399061032864</v>
      </c>
    </row>
    <row r="946" spans="1:10" ht="16" customHeight="1" x14ac:dyDescent="0.4">
      <c r="A946" s="16" t="s">
        <v>29</v>
      </c>
      <c r="B946" s="17" t="s">
        <v>954</v>
      </c>
      <c r="C946" s="18">
        <v>6533</v>
      </c>
      <c r="D946" s="19">
        <v>18</v>
      </c>
      <c r="E946" s="18">
        <f t="shared" si="44"/>
        <v>6515</v>
      </c>
      <c r="F946" s="20">
        <v>2582</v>
      </c>
      <c r="G946" s="21">
        <v>2392</v>
      </c>
      <c r="H946" s="20">
        <v>190</v>
      </c>
      <c r="I946" s="22">
        <f t="shared" si="45"/>
        <v>0.92641363284275757</v>
      </c>
      <c r="J946" s="23">
        <f t="shared" si="46"/>
        <v>2.7236622073578594</v>
      </c>
    </row>
    <row r="947" spans="1:10" ht="16" customHeight="1" x14ac:dyDescent="0.4">
      <c r="A947" s="16" t="s">
        <v>29</v>
      </c>
      <c r="B947" s="17" t="s">
        <v>955</v>
      </c>
      <c r="C947" s="18">
        <v>4031</v>
      </c>
      <c r="D947" s="19">
        <v>17</v>
      </c>
      <c r="E947" s="18">
        <f t="shared" si="44"/>
        <v>4014</v>
      </c>
      <c r="F947" s="20">
        <v>2107</v>
      </c>
      <c r="G947" s="21">
        <v>1793</v>
      </c>
      <c r="H947" s="20">
        <v>314</v>
      </c>
      <c r="I947" s="22">
        <f t="shared" si="45"/>
        <v>0.85097294731846229</v>
      </c>
      <c r="J947" s="23">
        <f t="shared" si="46"/>
        <v>2.2387060791968767</v>
      </c>
    </row>
    <row r="948" spans="1:10" ht="16" customHeight="1" x14ac:dyDescent="0.4">
      <c r="A948" s="16" t="s">
        <v>29</v>
      </c>
      <c r="B948" s="17" t="s">
        <v>956</v>
      </c>
      <c r="C948" s="18">
        <v>4950</v>
      </c>
      <c r="D948" s="19">
        <v>21</v>
      </c>
      <c r="E948" s="18">
        <f t="shared" si="44"/>
        <v>4929</v>
      </c>
      <c r="F948" s="20">
        <v>1632</v>
      </c>
      <c r="G948" s="21">
        <v>1558</v>
      </c>
      <c r="H948" s="20">
        <v>74</v>
      </c>
      <c r="I948" s="22">
        <f t="shared" si="45"/>
        <v>0.95465686274509809</v>
      </c>
      <c r="J948" s="23">
        <f t="shared" si="46"/>
        <v>3.1636713735558408</v>
      </c>
    </row>
    <row r="949" spans="1:10" ht="16" customHeight="1" x14ac:dyDescent="0.4">
      <c r="A949" s="16" t="s">
        <v>29</v>
      </c>
      <c r="B949" s="17" t="s">
        <v>957</v>
      </c>
      <c r="C949" s="18">
        <v>4496</v>
      </c>
      <c r="D949" s="19">
        <v>0</v>
      </c>
      <c r="E949" s="18">
        <f t="shared" si="44"/>
        <v>4496</v>
      </c>
      <c r="F949" s="20">
        <v>1656</v>
      </c>
      <c r="G949" s="21">
        <v>1590</v>
      </c>
      <c r="H949" s="20">
        <v>66</v>
      </c>
      <c r="I949" s="22">
        <f t="shared" si="45"/>
        <v>0.96014492753623193</v>
      </c>
      <c r="J949" s="23">
        <f t="shared" si="46"/>
        <v>2.8276729559748426</v>
      </c>
    </row>
    <row r="950" spans="1:10" ht="16" customHeight="1" x14ac:dyDescent="0.4">
      <c r="A950" s="16" t="s">
        <v>29</v>
      </c>
      <c r="B950" s="17" t="s">
        <v>958</v>
      </c>
      <c r="C950" s="18">
        <v>4190</v>
      </c>
      <c r="D950" s="19">
        <v>0</v>
      </c>
      <c r="E950" s="18">
        <f t="shared" si="44"/>
        <v>4190</v>
      </c>
      <c r="F950" s="20">
        <v>1883</v>
      </c>
      <c r="G950" s="21">
        <v>1714</v>
      </c>
      <c r="H950" s="20">
        <v>169</v>
      </c>
      <c r="I950" s="22">
        <f t="shared" si="45"/>
        <v>0.91024960169941582</v>
      </c>
      <c r="J950" s="23">
        <f t="shared" si="46"/>
        <v>2.4445740956826136</v>
      </c>
    </row>
    <row r="951" spans="1:10" ht="16" customHeight="1" x14ac:dyDescent="0.4">
      <c r="A951" s="16" t="s">
        <v>29</v>
      </c>
      <c r="B951" s="17" t="s">
        <v>959</v>
      </c>
      <c r="C951" s="18">
        <v>4440</v>
      </c>
      <c r="D951" s="19">
        <v>0</v>
      </c>
      <c r="E951" s="18">
        <f t="shared" si="44"/>
        <v>4440</v>
      </c>
      <c r="F951" s="20">
        <v>1870</v>
      </c>
      <c r="G951" s="21">
        <v>1715</v>
      </c>
      <c r="H951" s="20">
        <v>155</v>
      </c>
      <c r="I951" s="22">
        <f t="shared" si="45"/>
        <v>0.91711229946524064</v>
      </c>
      <c r="J951" s="23">
        <f t="shared" si="46"/>
        <v>2.5889212827988337</v>
      </c>
    </row>
    <row r="952" spans="1:10" ht="16" customHeight="1" x14ac:dyDescent="0.4">
      <c r="A952" s="16" t="s">
        <v>29</v>
      </c>
      <c r="B952" s="17" t="s">
        <v>960</v>
      </c>
      <c r="C952" s="18">
        <v>2397</v>
      </c>
      <c r="D952" s="19">
        <v>0</v>
      </c>
      <c r="E952" s="18">
        <f t="shared" si="44"/>
        <v>2397</v>
      </c>
      <c r="F952" s="20">
        <v>1063</v>
      </c>
      <c r="G952" s="21">
        <v>1036</v>
      </c>
      <c r="H952" s="20">
        <v>27</v>
      </c>
      <c r="I952" s="22">
        <f t="shared" si="45"/>
        <v>0.97460018814675442</v>
      </c>
      <c r="J952" s="23">
        <f t="shared" si="46"/>
        <v>2.3137065637065639</v>
      </c>
    </row>
    <row r="953" spans="1:10" ht="16" customHeight="1" x14ac:dyDescent="0.4">
      <c r="A953" s="16" t="s">
        <v>29</v>
      </c>
      <c r="B953" s="17" t="s">
        <v>961</v>
      </c>
      <c r="C953" s="18">
        <v>2239</v>
      </c>
      <c r="D953" s="19">
        <v>15</v>
      </c>
      <c r="E953" s="18">
        <f t="shared" si="44"/>
        <v>2224</v>
      </c>
      <c r="F953" s="20">
        <v>965</v>
      </c>
      <c r="G953" s="21">
        <v>914</v>
      </c>
      <c r="H953" s="20">
        <v>51</v>
      </c>
      <c r="I953" s="22">
        <f t="shared" si="45"/>
        <v>0.9471502590673575</v>
      </c>
      <c r="J953" s="23">
        <f t="shared" si="46"/>
        <v>2.4332603938730855</v>
      </c>
    </row>
    <row r="954" spans="1:10" ht="16" customHeight="1" x14ac:dyDescent="0.4">
      <c r="A954" s="16" t="s">
        <v>29</v>
      </c>
      <c r="B954" s="17" t="s">
        <v>962</v>
      </c>
      <c r="C954" s="18">
        <v>2444</v>
      </c>
      <c r="D954" s="19">
        <v>0</v>
      </c>
      <c r="E954" s="18">
        <f t="shared" si="44"/>
        <v>2444</v>
      </c>
      <c r="F954" s="20">
        <v>1033</v>
      </c>
      <c r="G954" s="21">
        <v>964</v>
      </c>
      <c r="H954" s="20">
        <v>69</v>
      </c>
      <c r="I954" s="22">
        <f t="shared" si="45"/>
        <v>0.93320425943852858</v>
      </c>
      <c r="J954" s="23">
        <f t="shared" si="46"/>
        <v>2.5352697095435683</v>
      </c>
    </row>
    <row r="955" spans="1:10" ht="16" customHeight="1" x14ac:dyDescent="0.4">
      <c r="A955" s="16" t="s">
        <v>29</v>
      </c>
      <c r="B955" s="17" t="s">
        <v>963</v>
      </c>
      <c r="C955" s="18">
        <v>2618</v>
      </c>
      <c r="D955" s="19">
        <v>6</v>
      </c>
      <c r="E955" s="18">
        <f t="shared" si="44"/>
        <v>2612</v>
      </c>
      <c r="F955" s="20">
        <v>1051</v>
      </c>
      <c r="G955" s="21">
        <v>1010</v>
      </c>
      <c r="H955" s="20">
        <v>41</v>
      </c>
      <c r="I955" s="22">
        <f t="shared" si="45"/>
        <v>0.96098953377735485</v>
      </c>
      <c r="J955" s="23">
        <f t="shared" si="46"/>
        <v>2.5861386138613862</v>
      </c>
    </row>
    <row r="956" spans="1:10" ht="16" customHeight="1" x14ac:dyDescent="0.4">
      <c r="A956" s="16" t="s">
        <v>29</v>
      </c>
      <c r="B956" s="17" t="s">
        <v>964</v>
      </c>
      <c r="C956" s="18">
        <v>6109</v>
      </c>
      <c r="D956" s="19">
        <v>0</v>
      </c>
      <c r="E956" s="18">
        <f t="shared" si="44"/>
        <v>6109</v>
      </c>
      <c r="F956" s="20">
        <v>2430</v>
      </c>
      <c r="G956" s="21">
        <v>2270</v>
      </c>
      <c r="H956" s="20">
        <v>160</v>
      </c>
      <c r="I956" s="22">
        <f t="shared" si="45"/>
        <v>0.93415637860082301</v>
      </c>
      <c r="J956" s="23">
        <f t="shared" si="46"/>
        <v>2.6911894273127754</v>
      </c>
    </row>
    <row r="957" spans="1:10" ht="16" customHeight="1" x14ac:dyDescent="0.4">
      <c r="A957" s="16" t="s">
        <v>29</v>
      </c>
      <c r="B957" s="17" t="s">
        <v>965</v>
      </c>
      <c r="C957" s="18">
        <v>2893</v>
      </c>
      <c r="D957" s="19">
        <v>11</v>
      </c>
      <c r="E957" s="18">
        <f t="shared" si="44"/>
        <v>2882</v>
      </c>
      <c r="F957" s="20">
        <v>1790</v>
      </c>
      <c r="G957" s="21">
        <v>1394</v>
      </c>
      <c r="H957" s="20">
        <v>396</v>
      </c>
      <c r="I957" s="22">
        <f t="shared" si="45"/>
        <v>0.7787709497206704</v>
      </c>
      <c r="J957" s="23">
        <f t="shared" si="46"/>
        <v>2.0674318507890961</v>
      </c>
    </row>
    <row r="958" spans="1:10" ht="16" customHeight="1" x14ac:dyDescent="0.4">
      <c r="A958" s="16" t="s">
        <v>29</v>
      </c>
      <c r="B958" s="17" t="s">
        <v>966</v>
      </c>
      <c r="C958" s="18">
        <v>3762</v>
      </c>
      <c r="D958" s="19">
        <v>19</v>
      </c>
      <c r="E958" s="18">
        <f t="shared" si="44"/>
        <v>3743</v>
      </c>
      <c r="F958" s="20">
        <v>1511</v>
      </c>
      <c r="G958" s="21">
        <v>1397</v>
      </c>
      <c r="H958" s="20">
        <v>114</v>
      </c>
      <c r="I958" s="22">
        <f t="shared" si="45"/>
        <v>0.92455327597617476</v>
      </c>
      <c r="J958" s="23">
        <f t="shared" si="46"/>
        <v>2.6793128131710811</v>
      </c>
    </row>
    <row r="959" spans="1:10" ht="16" customHeight="1" x14ac:dyDescent="0.4">
      <c r="A959" s="16" t="s">
        <v>29</v>
      </c>
      <c r="B959" s="17" t="s">
        <v>967</v>
      </c>
      <c r="C959" s="18">
        <v>6892</v>
      </c>
      <c r="D959" s="19">
        <v>9</v>
      </c>
      <c r="E959" s="18">
        <f t="shared" si="44"/>
        <v>6883</v>
      </c>
      <c r="F959" s="20">
        <v>2621</v>
      </c>
      <c r="G959" s="21">
        <v>2491</v>
      </c>
      <c r="H959" s="20">
        <v>130</v>
      </c>
      <c r="I959" s="22">
        <f t="shared" si="45"/>
        <v>0.95040061045402513</v>
      </c>
      <c r="J959" s="23">
        <f t="shared" si="46"/>
        <v>2.7631473303894016</v>
      </c>
    </row>
    <row r="960" spans="1:10" ht="16" customHeight="1" x14ac:dyDescent="0.4">
      <c r="A960" s="16" t="s">
        <v>29</v>
      </c>
      <c r="B960" s="17" t="s">
        <v>968</v>
      </c>
      <c r="C960" s="18">
        <v>3870</v>
      </c>
      <c r="D960" s="19">
        <v>29</v>
      </c>
      <c r="E960" s="18">
        <f t="shared" si="44"/>
        <v>3841</v>
      </c>
      <c r="F960" s="20">
        <v>1559</v>
      </c>
      <c r="G960" s="21">
        <v>1501</v>
      </c>
      <c r="H960" s="20">
        <v>58</v>
      </c>
      <c r="I960" s="22">
        <f t="shared" si="45"/>
        <v>0.96279666452854396</v>
      </c>
      <c r="J960" s="23">
        <f t="shared" si="46"/>
        <v>2.5589606928714193</v>
      </c>
    </row>
    <row r="961" spans="1:10" ht="16" customHeight="1" x14ac:dyDescent="0.4">
      <c r="A961" s="16" t="s">
        <v>29</v>
      </c>
      <c r="B961" s="17" t="s">
        <v>969</v>
      </c>
      <c r="C961" s="18">
        <v>4321</v>
      </c>
      <c r="D961" s="19">
        <v>13</v>
      </c>
      <c r="E961" s="18">
        <f t="shared" si="44"/>
        <v>4308</v>
      </c>
      <c r="F961" s="20">
        <v>1763</v>
      </c>
      <c r="G961" s="21">
        <v>1685</v>
      </c>
      <c r="H961" s="20">
        <v>78</v>
      </c>
      <c r="I961" s="22">
        <f t="shared" si="45"/>
        <v>0.95575723199092455</v>
      </c>
      <c r="J961" s="23">
        <f t="shared" si="46"/>
        <v>2.5566765578635016</v>
      </c>
    </row>
    <row r="962" spans="1:10" ht="16" customHeight="1" x14ac:dyDescent="0.4">
      <c r="A962" s="16" t="s">
        <v>29</v>
      </c>
      <c r="B962" s="17" t="s">
        <v>970</v>
      </c>
      <c r="C962" s="18">
        <v>4128</v>
      </c>
      <c r="D962" s="19">
        <v>188</v>
      </c>
      <c r="E962" s="18">
        <f t="shared" si="44"/>
        <v>3940</v>
      </c>
      <c r="F962" s="20">
        <v>1537</v>
      </c>
      <c r="G962" s="21">
        <v>1395</v>
      </c>
      <c r="H962" s="20">
        <v>142</v>
      </c>
      <c r="I962" s="22">
        <f t="shared" si="45"/>
        <v>0.90761223162003901</v>
      </c>
      <c r="J962" s="23">
        <f t="shared" si="46"/>
        <v>2.8243727598566308</v>
      </c>
    </row>
    <row r="963" spans="1:10" ht="16" customHeight="1" x14ac:dyDescent="0.4">
      <c r="A963" s="16" t="s">
        <v>29</v>
      </c>
      <c r="B963" s="17" t="s">
        <v>971</v>
      </c>
      <c r="C963" s="18">
        <v>5831</v>
      </c>
      <c r="D963" s="19">
        <v>16</v>
      </c>
      <c r="E963" s="18">
        <f t="shared" ref="E963:E1026" si="47">C963-D963</f>
        <v>5815</v>
      </c>
      <c r="F963" s="20">
        <v>1896</v>
      </c>
      <c r="G963" s="21">
        <v>1730</v>
      </c>
      <c r="H963" s="20">
        <v>166</v>
      </c>
      <c r="I963" s="22">
        <f t="shared" si="45"/>
        <v>0.91244725738396626</v>
      </c>
      <c r="J963" s="23">
        <f t="shared" si="46"/>
        <v>3.3612716763005781</v>
      </c>
    </row>
    <row r="964" spans="1:10" ht="16" customHeight="1" x14ac:dyDescent="0.4">
      <c r="A964" s="16" t="s">
        <v>29</v>
      </c>
      <c r="B964" s="17" t="s">
        <v>972</v>
      </c>
      <c r="C964" s="18">
        <v>5646</v>
      </c>
      <c r="D964" s="19">
        <v>33</v>
      </c>
      <c r="E964" s="18">
        <f t="shared" si="47"/>
        <v>5613</v>
      </c>
      <c r="F964" s="20">
        <v>1841</v>
      </c>
      <c r="G964" s="21">
        <v>1803</v>
      </c>
      <c r="H964" s="20">
        <v>38</v>
      </c>
      <c r="I964" s="22">
        <f t="shared" si="45"/>
        <v>0.97935904399782725</v>
      </c>
      <c r="J964" s="23">
        <f t="shared" si="46"/>
        <v>3.1131447587354408</v>
      </c>
    </row>
    <row r="965" spans="1:10" ht="16" customHeight="1" x14ac:dyDescent="0.4">
      <c r="A965" s="16" t="s">
        <v>29</v>
      </c>
      <c r="B965" s="17" t="s">
        <v>973</v>
      </c>
      <c r="C965" s="18">
        <v>4199</v>
      </c>
      <c r="D965" s="19">
        <v>31</v>
      </c>
      <c r="E965" s="18">
        <f t="shared" si="47"/>
        <v>4168</v>
      </c>
      <c r="F965" s="20">
        <v>1450</v>
      </c>
      <c r="G965" s="21">
        <v>1406</v>
      </c>
      <c r="H965" s="20">
        <v>44</v>
      </c>
      <c r="I965" s="22">
        <f t="shared" si="45"/>
        <v>0.96965517241379307</v>
      </c>
      <c r="J965" s="23">
        <f t="shared" si="46"/>
        <v>2.9644381223328593</v>
      </c>
    </row>
    <row r="966" spans="1:10" ht="16" customHeight="1" x14ac:dyDescent="0.4">
      <c r="A966" s="16" t="s">
        <v>29</v>
      </c>
      <c r="B966" s="17" t="s">
        <v>974</v>
      </c>
      <c r="C966" s="18">
        <v>6253</v>
      </c>
      <c r="D966" s="19">
        <v>42</v>
      </c>
      <c r="E966" s="18">
        <f t="shared" si="47"/>
        <v>6211</v>
      </c>
      <c r="F966" s="20">
        <v>2137</v>
      </c>
      <c r="G966" s="21">
        <v>2055</v>
      </c>
      <c r="H966" s="20">
        <v>82</v>
      </c>
      <c r="I966" s="22">
        <f t="shared" si="45"/>
        <v>0.96162845109967243</v>
      </c>
      <c r="J966" s="23">
        <f t="shared" si="46"/>
        <v>3.0223844282238441</v>
      </c>
    </row>
    <row r="967" spans="1:10" ht="16" customHeight="1" x14ac:dyDescent="0.4">
      <c r="A967" s="16" t="s">
        <v>29</v>
      </c>
      <c r="B967" s="17" t="s">
        <v>975</v>
      </c>
      <c r="C967" s="18">
        <v>4270</v>
      </c>
      <c r="D967" s="19">
        <v>62</v>
      </c>
      <c r="E967" s="18">
        <f t="shared" si="47"/>
        <v>4208</v>
      </c>
      <c r="F967" s="20">
        <v>1549</v>
      </c>
      <c r="G967" s="21">
        <v>1514</v>
      </c>
      <c r="H967" s="20">
        <v>35</v>
      </c>
      <c r="I967" s="22">
        <f t="shared" si="45"/>
        <v>0.97740477727566166</v>
      </c>
      <c r="J967" s="23">
        <f t="shared" si="46"/>
        <v>2.7793923381770145</v>
      </c>
    </row>
    <row r="968" spans="1:10" ht="16" customHeight="1" x14ac:dyDescent="0.4">
      <c r="A968" s="16" t="s">
        <v>29</v>
      </c>
      <c r="B968" s="17" t="s">
        <v>976</v>
      </c>
      <c r="C968" s="18">
        <v>6700</v>
      </c>
      <c r="D968" s="19">
        <v>117</v>
      </c>
      <c r="E968" s="18">
        <f t="shared" si="47"/>
        <v>6583</v>
      </c>
      <c r="F968" s="20">
        <v>2658</v>
      </c>
      <c r="G968" s="21">
        <v>2501</v>
      </c>
      <c r="H968" s="20">
        <v>157</v>
      </c>
      <c r="I968" s="22">
        <f t="shared" si="45"/>
        <v>0.94093303235515424</v>
      </c>
      <c r="J968" s="23">
        <f t="shared" si="46"/>
        <v>2.6321471411435424</v>
      </c>
    </row>
    <row r="969" spans="1:10" ht="16" customHeight="1" x14ac:dyDescent="0.4">
      <c r="A969" s="16" t="s">
        <v>29</v>
      </c>
      <c r="B969" s="17" t="s">
        <v>977</v>
      </c>
      <c r="C969" s="18">
        <v>4732</v>
      </c>
      <c r="D969" s="19">
        <v>31</v>
      </c>
      <c r="E969" s="18">
        <f t="shared" si="47"/>
        <v>4701</v>
      </c>
      <c r="F969" s="20">
        <v>1998</v>
      </c>
      <c r="G969" s="21">
        <v>1894</v>
      </c>
      <c r="H969" s="20">
        <v>104</v>
      </c>
      <c r="I969" s="22">
        <f t="shared" si="45"/>
        <v>0.9479479479479479</v>
      </c>
      <c r="J969" s="23">
        <f t="shared" si="46"/>
        <v>2.4820485744456176</v>
      </c>
    </row>
    <row r="970" spans="1:10" ht="16" customHeight="1" x14ac:dyDescent="0.4">
      <c r="A970" s="16" t="s">
        <v>29</v>
      </c>
      <c r="B970" s="17" t="s">
        <v>978</v>
      </c>
      <c r="C970" s="18">
        <v>3023</v>
      </c>
      <c r="D970" s="19">
        <v>16</v>
      </c>
      <c r="E970" s="18">
        <f t="shared" si="47"/>
        <v>3007</v>
      </c>
      <c r="F970" s="20">
        <v>1326</v>
      </c>
      <c r="G970" s="21">
        <v>1215</v>
      </c>
      <c r="H970" s="20">
        <v>111</v>
      </c>
      <c r="I970" s="22">
        <f t="shared" si="45"/>
        <v>0.91628959276018096</v>
      </c>
      <c r="J970" s="23">
        <f t="shared" si="46"/>
        <v>2.4748971193415636</v>
      </c>
    </row>
    <row r="971" spans="1:10" ht="16" customHeight="1" x14ac:dyDescent="0.4">
      <c r="A971" s="16" t="s">
        <v>29</v>
      </c>
      <c r="B971" s="17" t="s">
        <v>979</v>
      </c>
      <c r="C971" s="18">
        <v>4016</v>
      </c>
      <c r="D971" s="19">
        <v>0</v>
      </c>
      <c r="E971" s="18">
        <f t="shared" si="47"/>
        <v>4016</v>
      </c>
      <c r="F971" s="20">
        <v>1576</v>
      </c>
      <c r="G971" s="21">
        <v>1505</v>
      </c>
      <c r="H971" s="20">
        <v>71</v>
      </c>
      <c r="I971" s="22">
        <f t="shared" si="45"/>
        <v>0.95494923857868019</v>
      </c>
      <c r="J971" s="23">
        <f t="shared" si="46"/>
        <v>2.6684385382059799</v>
      </c>
    </row>
    <row r="972" spans="1:10" ht="16" customHeight="1" x14ac:dyDescent="0.4">
      <c r="A972" s="16" t="s">
        <v>29</v>
      </c>
      <c r="B972" s="17" t="s">
        <v>980</v>
      </c>
      <c r="C972" s="18">
        <v>4696</v>
      </c>
      <c r="D972" s="19">
        <v>22</v>
      </c>
      <c r="E972" s="18">
        <f t="shared" si="47"/>
        <v>4674</v>
      </c>
      <c r="F972" s="20">
        <v>1812</v>
      </c>
      <c r="G972" s="21">
        <v>1701</v>
      </c>
      <c r="H972" s="20">
        <v>111</v>
      </c>
      <c r="I972" s="22">
        <f t="shared" si="45"/>
        <v>0.9387417218543046</v>
      </c>
      <c r="J972" s="23">
        <f t="shared" si="46"/>
        <v>2.7477954144620811</v>
      </c>
    </row>
    <row r="973" spans="1:10" ht="16" customHeight="1" x14ac:dyDescent="0.4">
      <c r="A973" s="16" t="s">
        <v>29</v>
      </c>
      <c r="B973" s="17" t="s">
        <v>981</v>
      </c>
      <c r="C973" s="18">
        <v>3521</v>
      </c>
      <c r="D973" s="19">
        <v>1</v>
      </c>
      <c r="E973" s="18">
        <f t="shared" si="47"/>
        <v>3520</v>
      </c>
      <c r="F973" s="20">
        <v>1587</v>
      </c>
      <c r="G973" s="21">
        <v>1467</v>
      </c>
      <c r="H973" s="20">
        <v>120</v>
      </c>
      <c r="I973" s="22">
        <f t="shared" si="45"/>
        <v>0.92438563327032142</v>
      </c>
      <c r="J973" s="23">
        <f t="shared" si="46"/>
        <v>2.3994546693933199</v>
      </c>
    </row>
    <row r="974" spans="1:10" ht="16" customHeight="1" x14ac:dyDescent="0.4">
      <c r="A974" s="16" t="s">
        <v>29</v>
      </c>
      <c r="B974" s="17" t="s">
        <v>982</v>
      </c>
      <c r="C974" s="18">
        <v>3102</v>
      </c>
      <c r="D974" s="19">
        <v>43</v>
      </c>
      <c r="E974" s="18">
        <f t="shared" si="47"/>
        <v>3059</v>
      </c>
      <c r="F974" s="20">
        <v>1492</v>
      </c>
      <c r="G974" s="21">
        <v>1374</v>
      </c>
      <c r="H974" s="20">
        <v>118</v>
      </c>
      <c r="I974" s="22">
        <f t="shared" si="45"/>
        <v>0.920911528150134</v>
      </c>
      <c r="J974" s="23">
        <f t="shared" si="46"/>
        <v>2.2263464337700145</v>
      </c>
    </row>
    <row r="975" spans="1:10" ht="16" customHeight="1" x14ac:dyDescent="0.4">
      <c r="A975" s="16" t="s">
        <v>29</v>
      </c>
      <c r="B975" s="17" t="s">
        <v>983</v>
      </c>
      <c r="C975" s="18">
        <v>3094</v>
      </c>
      <c r="D975" s="19">
        <v>0</v>
      </c>
      <c r="E975" s="18">
        <f t="shared" si="47"/>
        <v>3094</v>
      </c>
      <c r="F975" s="20">
        <v>1649</v>
      </c>
      <c r="G975" s="21">
        <v>1495</v>
      </c>
      <c r="H975" s="20">
        <v>154</v>
      </c>
      <c r="I975" s="22">
        <f t="shared" si="45"/>
        <v>0.90661006670709521</v>
      </c>
      <c r="J975" s="23">
        <f t="shared" si="46"/>
        <v>2.0695652173913044</v>
      </c>
    </row>
    <row r="976" spans="1:10" ht="16" customHeight="1" x14ac:dyDescent="0.4">
      <c r="A976" s="16" t="s">
        <v>29</v>
      </c>
      <c r="B976" s="17" t="s">
        <v>984</v>
      </c>
      <c r="C976" s="18">
        <v>4194</v>
      </c>
      <c r="D976" s="19">
        <v>1</v>
      </c>
      <c r="E976" s="18">
        <f t="shared" si="47"/>
        <v>4193</v>
      </c>
      <c r="F976" s="20">
        <v>1835</v>
      </c>
      <c r="G976" s="21">
        <v>1749</v>
      </c>
      <c r="H976" s="20">
        <v>86</v>
      </c>
      <c r="I976" s="22">
        <f t="shared" si="45"/>
        <v>0.953133514986376</v>
      </c>
      <c r="J976" s="23">
        <f t="shared" si="46"/>
        <v>2.3973699256718124</v>
      </c>
    </row>
    <row r="977" spans="1:10" ht="16" customHeight="1" x14ac:dyDescent="0.4">
      <c r="A977" s="16" t="s">
        <v>29</v>
      </c>
      <c r="B977" s="17" t="s">
        <v>985</v>
      </c>
      <c r="C977" s="18">
        <v>4213</v>
      </c>
      <c r="D977" s="19">
        <v>102</v>
      </c>
      <c r="E977" s="18">
        <f t="shared" si="47"/>
        <v>4111</v>
      </c>
      <c r="F977" s="20">
        <v>1811</v>
      </c>
      <c r="G977" s="21">
        <v>1736</v>
      </c>
      <c r="H977" s="20">
        <v>75</v>
      </c>
      <c r="I977" s="22">
        <f t="shared" si="45"/>
        <v>0.95858641634456099</v>
      </c>
      <c r="J977" s="23">
        <f t="shared" si="46"/>
        <v>2.3680875576036868</v>
      </c>
    </row>
    <row r="978" spans="1:10" ht="16" customHeight="1" x14ac:dyDescent="0.4">
      <c r="A978" s="16" t="s">
        <v>29</v>
      </c>
      <c r="B978" s="17" t="s">
        <v>986</v>
      </c>
      <c r="C978" s="18">
        <v>5840</v>
      </c>
      <c r="D978" s="19">
        <v>8</v>
      </c>
      <c r="E978" s="18">
        <f t="shared" si="47"/>
        <v>5832</v>
      </c>
      <c r="F978" s="20">
        <v>2422</v>
      </c>
      <c r="G978" s="21">
        <v>2095</v>
      </c>
      <c r="H978" s="20">
        <v>327</v>
      </c>
      <c r="I978" s="22">
        <f t="shared" ref="I978:I1041" si="48">G978/F978</f>
        <v>0.86498761354252685</v>
      </c>
      <c r="J978" s="23">
        <f t="shared" ref="J978:J1041" si="49">E978/G978</f>
        <v>2.7837708830548924</v>
      </c>
    </row>
    <row r="979" spans="1:10" ht="16" customHeight="1" x14ac:dyDescent="0.4">
      <c r="A979" s="16" t="s">
        <v>29</v>
      </c>
      <c r="B979" s="17" t="s">
        <v>987</v>
      </c>
      <c r="C979" s="18">
        <v>5033</v>
      </c>
      <c r="D979" s="19">
        <v>54</v>
      </c>
      <c r="E979" s="18">
        <f t="shared" si="47"/>
        <v>4979</v>
      </c>
      <c r="F979" s="20">
        <v>2149</v>
      </c>
      <c r="G979" s="21">
        <v>1964</v>
      </c>
      <c r="H979" s="20">
        <v>185</v>
      </c>
      <c r="I979" s="22">
        <f t="shared" si="48"/>
        <v>0.91391344811540254</v>
      </c>
      <c r="J979" s="23">
        <f t="shared" si="49"/>
        <v>2.5351323828920571</v>
      </c>
    </row>
    <row r="980" spans="1:10" ht="16" customHeight="1" x14ac:dyDescent="0.4">
      <c r="A980" s="16" t="s">
        <v>29</v>
      </c>
      <c r="B980" s="17" t="s">
        <v>988</v>
      </c>
      <c r="C980" s="18">
        <v>4714</v>
      </c>
      <c r="D980" s="19">
        <v>0</v>
      </c>
      <c r="E980" s="18">
        <f t="shared" si="47"/>
        <v>4714</v>
      </c>
      <c r="F980" s="20">
        <v>1750</v>
      </c>
      <c r="G980" s="21">
        <v>1678</v>
      </c>
      <c r="H980" s="20">
        <v>72</v>
      </c>
      <c r="I980" s="22">
        <f t="shared" si="48"/>
        <v>0.95885714285714285</v>
      </c>
      <c r="J980" s="23">
        <f t="shared" si="49"/>
        <v>2.8092967818831944</v>
      </c>
    </row>
    <row r="981" spans="1:10" ht="16" customHeight="1" x14ac:dyDescent="0.4">
      <c r="A981" s="16" t="s">
        <v>29</v>
      </c>
      <c r="B981" s="17" t="s">
        <v>989</v>
      </c>
      <c r="C981" s="18">
        <v>5839</v>
      </c>
      <c r="D981" s="19">
        <v>217</v>
      </c>
      <c r="E981" s="18">
        <f t="shared" si="47"/>
        <v>5622</v>
      </c>
      <c r="F981" s="20">
        <v>4028</v>
      </c>
      <c r="G981" s="21">
        <v>3265</v>
      </c>
      <c r="H981" s="20">
        <v>763</v>
      </c>
      <c r="I981" s="22">
        <f t="shared" si="48"/>
        <v>0.81057596822244293</v>
      </c>
      <c r="J981" s="23">
        <f t="shared" si="49"/>
        <v>1.7218989280245023</v>
      </c>
    </row>
    <row r="982" spans="1:10" ht="16" customHeight="1" x14ac:dyDescent="0.4">
      <c r="A982" s="16" t="s">
        <v>29</v>
      </c>
      <c r="B982" s="17" t="s">
        <v>990</v>
      </c>
      <c r="C982" s="18">
        <v>3854</v>
      </c>
      <c r="D982" s="19">
        <v>0</v>
      </c>
      <c r="E982" s="18">
        <f t="shared" si="47"/>
        <v>3854</v>
      </c>
      <c r="F982" s="20">
        <v>2737</v>
      </c>
      <c r="G982" s="21">
        <v>1914</v>
      </c>
      <c r="H982" s="20">
        <v>823</v>
      </c>
      <c r="I982" s="22">
        <f t="shared" si="48"/>
        <v>0.69930580928023378</v>
      </c>
      <c r="J982" s="23">
        <f t="shared" si="49"/>
        <v>2.0135841170323929</v>
      </c>
    </row>
    <row r="983" spans="1:10" ht="16" customHeight="1" x14ac:dyDescent="0.4">
      <c r="A983" s="16" t="s">
        <v>29</v>
      </c>
      <c r="B983" s="17" t="s">
        <v>991</v>
      </c>
      <c r="C983" s="18">
        <v>2085</v>
      </c>
      <c r="D983" s="19">
        <v>0</v>
      </c>
      <c r="E983" s="18">
        <f t="shared" si="47"/>
        <v>2085</v>
      </c>
      <c r="F983" s="20">
        <v>1650</v>
      </c>
      <c r="G983" s="21">
        <v>1176</v>
      </c>
      <c r="H983" s="20">
        <v>474</v>
      </c>
      <c r="I983" s="22">
        <f t="shared" si="48"/>
        <v>0.71272727272727276</v>
      </c>
      <c r="J983" s="23">
        <f t="shared" si="49"/>
        <v>1.7729591836734695</v>
      </c>
    </row>
    <row r="984" spans="1:10" ht="16" customHeight="1" x14ac:dyDescent="0.4">
      <c r="A984" s="16" t="s">
        <v>29</v>
      </c>
      <c r="B984" s="17" t="s">
        <v>992</v>
      </c>
      <c r="C984" s="18">
        <v>2756</v>
      </c>
      <c r="D984" s="19">
        <v>70</v>
      </c>
      <c r="E984" s="18">
        <f t="shared" si="47"/>
        <v>2686</v>
      </c>
      <c r="F984" s="20">
        <v>1828</v>
      </c>
      <c r="G984" s="21">
        <v>1590</v>
      </c>
      <c r="H984" s="20">
        <v>238</v>
      </c>
      <c r="I984" s="22">
        <f t="shared" si="48"/>
        <v>0.86980306345733038</v>
      </c>
      <c r="J984" s="23">
        <f t="shared" si="49"/>
        <v>1.689308176100629</v>
      </c>
    </row>
    <row r="985" spans="1:10" ht="16" customHeight="1" x14ac:dyDescent="0.4">
      <c r="A985" s="16" t="s">
        <v>29</v>
      </c>
      <c r="B985" s="17" t="s">
        <v>993</v>
      </c>
      <c r="C985" s="18">
        <v>2988</v>
      </c>
      <c r="D985" s="19">
        <v>38</v>
      </c>
      <c r="E985" s="18">
        <f t="shared" si="47"/>
        <v>2950</v>
      </c>
      <c r="F985" s="20">
        <v>2247</v>
      </c>
      <c r="G985" s="21">
        <v>1841</v>
      </c>
      <c r="H985" s="20">
        <v>406</v>
      </c>
      <c r="I985" s="22">
        <f t="shared" si="48"/>
        <v>0.81931464174454827</v>
      </c>
      <c r="J985" s="23">
        <f t="shared" si="49"/>
        <v>1.6023900054318305</v>
      </c>
    </row>
    <row r="986" spans="1:10" ht="16" customHeight="1" x14ac:dyDescent="0.4">
      <c r="A986" s="16" t="s">
        <v>29</v>
      </c>
      <c r="B986" s="17" t="s">
        <v>994</v>
      </c>
      <c r="C986" s="18">
        <v>3891</v>
      </c>
      <c r="D986" s="19">
        <v>0</v>
      </c>
      <c r="E986" s="18">
        <f t="shared" si="47"/>
        <v>3891</v>
      </c>
      <c r="F986" s="20">
        <v>2557</v>
      </c>
      <c r="G986" s="21">
        <v>2164</v>
      </c>
      <c r="H986" s="20">
        <v>393</v>
      </c>
      <c r="I986" s="22">
        <f t="shared" si="48"/>
        <v>0.8463042628079781</v>
      </c>
      <c r="J986" s="23">
        <f t="shared" si="49"/>
        <v>1.7980591497227356</v>
      </c>
    </row>
    <row r="987" spans="1:10" ht="16" customHeight="1" x14ac:dyDescent="0.4">
      <c r="A987" s="16" t="s">
        <v>29</v>
      </c>
      <c r="B987" s="17" t="s">
        <v>995</v>
      </c>
      <c r="C987" s="18">
        <v>3073</v>
      </c>
      <c r="D987" s="19">
        <v>30</v>
      </c>
      <c r="E987" s="18">
        <f t="shared" si="47"/>
        <v>3043</v>
      </c>
      <c r="F987" s="20">
        <v>1206</v>
      </c>
      <c r="G987" s="21">
        <v>1170</v>
      </c>
      <c r="H987" s="20">
        <v>36</v>
      </c>
      <c r="I987" s="22">
        <f t="shared" si="48"/>
        <v>0.97014925373134331</v>
      </c>
      <c r="J987" s="23">
        <f t="shared" si="49"/>
        <v>2.6008547008547009</v>
      </c>
    </row>
    <row r="988" spans="1:10" ht="16" customHeight="1" x14ac:dyDescent="0.4">
      <c r="A988" s="16" t="s">
        <v>29</v>
      </c>
      <c r="B988" s="17" t="s">
        <v>996</v>
      </c>
      <c r="C988" s="18">
        <v>5088</v>
      </c>
      <c r="D988" s="19">
        <v>13</v>
      </c>
      <c r="E988" s="18">
        <f t="shared" si="47"/>
        <v>5075</v>
      </c>
      <c r="F988" s="20">
        <v>2159</v>
      </c>
      <c r="G988" s="21">
        <v>1995</v>
      </c>
      <c r="H988" s="20">
        <v>164</v>
      </c>
      <c r="I988" s="22">
        <f t="shared" si="48"/>
        <v>0.92403890690134316</v>
      </c>
      <c r="J988" s="23">
        <f t="shared" si="49"/>
        <v>2.5438596491228069</v>
      </c>
    </row>
    <row r="989" spans="1:10" ht="16" customHeight="1" x14ac:dyDescent="0.4">
      <c r="A989" s="16" t="s">
        <v>29</v>
      </c>
      <c r="B989" s="17" t="s">
        <v>997</v>
      </c>
      <c r="C989" s="18">
        <v>4328</v>
      </c>
      <c r="D989" s="19">
        <v>27</v>
      </c>
      <c r="E989" s="18">
        <f t="shared" si="47"/>
        <v>4301</v>
      </c>
      <c r="F989" s="20">
        <v>1889</v>
      </c>
      <c r="G989" s="21">
        <v>1778</v>
      </c>
      <c r="H989" s="20">
        <v>111</v>
      </c>
      <c r="I989" s="22">
        <f t="shared" si="48"/>
        <v>0.9412387506617258</v>
      </c>
      <c r="J989" s="23">
        <f t="shared" si="49"/>
        <v>2.4190101237345334</v>
      </c>
    </row>
    <row r="990" spans="1:10" ht="16" customHeight="1" x14ac:dyDescent="0.4">
      <c r="A990" s="16" t="s">
        <v>29</v>
      </c>
      <c r="B990" s="17" t="s">
        <v>998</v>
      </c>
      <c r="C990" s="18">
        <v>2408</v>
      </c>
      <c r="D990" s="19">
        <v>476</v>
      </c>
      <c r="E990" s="18">
        <f t="shared" si="47"/>
        <v>1932</v>
      </c>
      <c r="F990" s="20">
        <v>721</v>
      </c>
      <c r="G990" s="21">
        <v>715</v>
      </c>
      <c r="H990" s="20">
        <v>6</v>
      </c>
      <c r="I990" s="22">
        <f t="shared" si="48"/>
        <v>0.99167822468793343</v>
      </c>
      <c r="J990" s="23">
        <f t="shared" si="49"/>
        <v>2.7020979020979019</v>
      </c>
    </row>
    <row r="991" spans="1:10" ht="16" customHeight="1" x14ac:dyDescent="0.4">
      <c r="A991" s="16" t="s">
        <v>29</v>
      </c>
      <c r="B991" s="17" t="s">
        <v>999</v>
      </c>
      <c r="C991" s="18">
        <v>3905</v>
      </c>
      <c r="D991" s="19">
        <v>0</v>
      </c>
      <c r="E991" s="18">
        <f t="shared" si="47"/>
        <v>3905</v>
      </c>
      <c r="F991" s="20">
        <v>1582</v>
      </c>
      <c r="G991" s="21">
        <v>1519</v>
      </c>
      <c r="H991" s="20">
        <v>63</v>
      </c>
      <c r="I991" s="22">
        <f t="shared" si="48"/>
        <v>0.96017699115044253</v>
      </c>
      <c r="J991" s="23">
        <f t="shared" si="49"/>
        <v>2.5707702435813036</v>
      </c>
    </row>
    <row r="992" spans="1:10" ht="16" customHeight="1" x14ac:dyDescent="0.4">
      <c r="A992" s="16" t="s">
        <v>29</v>
      </c>
      <c r="B992" s="17" t="s">
        <v>1000</v>
      </c>
      <c r="C992" s="18">
        <v>3353</v>
      </c>
      <c r="D992" s="19">
        <v>2</v>
      </c>
      <c r="E992" s="18">
        <f t="shared" si="47"/>
        <v>3351</v>
      </c>
      <c r="F992" s="20">
        <v>1322</v>
      </c>
      <c r="G992" s="21">
        <v>1278</v>
      </c>
      <c r="H992" s="20">
        <v>44</v>
      </c>
      <c r="I992" s="22">
        <f t="shared" si="48"/>
        <v>0.96671709531013617</v>
      </c>
      <c r="J992" s="23">
        <f t="shared" si="49"/>
        <v>2.6220657276995305</v>
      </c>
    </row>
    <row r="993" spans="1:10" ht="16" customHeight="1" x14ac:dyDescent="0.4">
      <c r="A993" s="16" t="s">
        <v>29</v>
      </c>
      <c r="B993" s="17" t="s">
        <v>1001</v>
      </c>
      <c r="C993" s="18">
        <v>2125</v>
      </c>
      <c r="D993" s="19">
        <v>20</v>
      </c>
      <c r="E993" s="18">
        <f t="shared" si="47"/>
        <v>2105</v>
      </c>
      <c r="F993" s="20">
        <v>831</v>
      </c>
      <c r="G993" s="21">
        <v>778</v>
      </c>
      <c r="H993" s="20">
        <v>53</v>
      </c>
      <c r="I993" s="22">
        <f t="shared" si="48"/>
        <v>0.93622141997593256</v>
      </c>
      <c r="J993" s="23">
        <f t="shared" si="49"/>
        <v>2.7056555269922877</v>
      </c>
    </row>
    <row r="994" spans="1:10" ht="16" customHeight="1" x14ac:dyDescent="0.4">
      <c r="A994" s="16" t="s">
        <v>29</v>
      </c>
      <c r="B994" s="17" t="s">
        <v>1002</v>
      </c>
      <c r="C994" s="18">
        <v>6300</v>
      </c>
      <c r="D994" s="19">
        <v>24</v>
      </c>
      <c r="E994" s="18">
        <f t="shared" si="47"/>
        <v>6276</v>
      </c>
      <c r="F994" s="20">
        <v>3214</v>
      </c>
      <c r="G994" s="21">
        <v>2851</v>
      </c>
      <c r="H994" s="20">
        <v>363</v>
      </c>
      <c r="I994" s="22">
        <f t="shared" si="48"/>
        <v>0.88705662725575607</v>
      </c>
      <c r="J994" s="23">
        <f t="shared" si="49"/>
        <v>2.2013328656611715</v>
      </c>
    </row>
    <row r="995" spans="1:10" ht="16" customHeight="1" x14ac:dyDescent="0.4">
      <c r="A995" s="16" t="s">
        <v>29</v>
      </c>
      <c r="B995" s="17" t="s">
        <v>1003</v>
      </c>
      <c r="C995" s="18">
        <v>3838</v>
      </c>
      <c r="D995" s="19">
        <v>2</v>
      </c>
      <c r="E995" s="18">
        <f t="shared" si="47"/>
        <v>3836</v>
      </c>
      <c r="F995" s="20">
        <v>1842</v>
      </c>
      <c r="G995" s="21">
        <v>1652</v>
      </c>
      <c r="H995" s="20">
        <v>190</v>
      </c>
      <c r="I995" s="22">
        <f t="shared" si="48"/>
        <v>0.89685124864277954</v>
      </c>
      <c r="J995" s="23">
        <f t="shared" si="49"/>
        <v>2.3220338983050848</v>
      </c>
    </row>
    <row r="996" spans="1:10" ht="16" customHeight="1" x14ac:dyDescent="0.4">
      <c r="A996" s="16" t="s">
        <v>29</v>
      </c>
      <c r="B996" s="17" t="s">
        <v>1004</v>
      </c>
      <c r="C996" s="18">
        <v>5698</v>
      </c>
      <c r="D996" s="19">
        <v>9</v>
      </c>
      <c r="E996" s="18">
        <f t="shared" si="47"/>
        <v>5689</v>
      </c>
      <c r="F996" s="20">
        <v>2233</v>
      </c>
      <c r="G996" s="21">
        <v>2159</v>
      </c>
      <c r="H996" s="20">
        <v>74</v>
      </c>
      <c r="I996" s="22">
        <f t="shared" si="48"/>
        <v>0.96686072548141511</v>
      </c>
      <c r="J996" s="23">
        <f t="shared" si="49"/>
        <v>2.6350162112088928</v>
      </c>
    </row>
    <row r="997" spans="1:10" ht="16" customHeight="1" x14ac:dyDescent="0.4">
      <c r="A997" s="16" t="s">
        <v>29</v>
      </c>
      <c r="B997" s="17" t="s">
        <v>1005</v>
      </c>
      <c r="C997" s="18">
        <v>5315</v>
      </c>
      <c r="D997" s="19">
        <v>13</v>
      </c>
      <c r="E997" s="18">
        <f t="shared" si="47"/>
        <v>5302</v>
      </c>
      <c r="F997" s="20">
        <v>2199</v>
      </c>
      <c r="G997" s="21">
        <v>2134</v>
      </c>
      <c r="H997" s="20">
        <v>65</v>
      </c>
      <c r="I997" s="22">
        <f t="shared" si="48"/>
        <v>0.97044110959527052</v>
      </c>
      <c r="J997" s="23">
        <f t="shared" si="49"/>
        <v>2.4845360824742269</v>
      </c>
    </row>
    <row r="998" spans="1:10" ht="16" customHeight="1" x14ac:dyDescent="0.4">
      <c r="A998" s="16" t="s">
        <v>29</v>
      </c>
      <c r="B998" s="17" t="s">
        <v>1006</v>
      </c>
      <c r="C998" s="18">
        <v>5865</v>
      </c>
      <c r="D998" s="19">
        <v>13</v>
      </c>
      <c r="E998" s="18">
        <f t="shared" si="47"/>
        <v>5852</v>
      </c>
      <c r="F998" s="20">
        <v>2404</v>
      </c>
      <c r="G998" s="21">
        <v>2301</v>
      </c>
      <c r="H998" s="20">
        <v>103</v>
      </c>
      <c r="I998" s="22">
        <f t="shared" si="48"/>
        <v>0.95715474209650586</v>
      </c>
      <c r="J998" s="23">
        <f t="shared" si="49"/>
        <v>2.5432420686657973</v>
      </c>
    </row>
    <row r="999" spans="1:10" ht="16" customHeight="1" x14ac:dyDescent="0.4">
      <c r="A999" s="16" t="s">
        <v>29</v>
      </c>
      <c r="B999" s="17" t="s">
        <v>1007</v>
      </c>
      <c r="C999" s="18">
        <v>4396</v>
      </c>
      <c r="D999" s="19">
        <v>0</v>
      </c>
      <c r="E999" s="18">
        <f t="shared" si="47"/>
        <v>4396</v>
      </c>
      <c r="F999" s="20">
        <v>2250</v>
      </c>
      <c r="G999" s="21">
        <v>2072</v>
      </c>
      <c r="H999" s="20">
        <v>178</v>
      </c>
      <c r="I999" s="22">
        <f t="shared" si="48"/>
        <v>0.92088888888888887</v>
      </c>
      <c r="J999" s="23">
        <f t="shared" si="49"/>
        <v>2.1216216216216215</v>
      </c>
    </row>
    <row r="1000" spans="1:10" ht="16" customHeight="1" x14ac:dyDescent="0.4">
      <c r="A1000" s="16" t="s">
        <v>29</v>
      </c>
      <c r="B1000" s="17" t="s">
        <v>1008</v>
      </c>
      <c r="C1000" s="18">
        <v>8</v>
      </c>
      <c r="D1000" s="19">
        <v>0</v>
      </c>
      <c r="E1000" s="18">
        <f t="shared" si="47"/>
        <v>8</v>
      </c>
      <c r="F1000" s="20">
        <v>6</v>
      </c>
      <c r="G1000" s="21">
        <v>6</v>
      </c>
      <c r="H1000" s="20">
        <v>0</v>
      </c>
      <c r="I1000" s="22">
        <f t="shared" si="48"/>
        <v>1</v>
      </c>
      <c r="J1000" s="23">
        <f t="shared" si="49"/>
        <v>1.3333333333333333</v>
      </c>
    </row>
    <row r="1001" spans="1:10" ht="16" customHeight="1" x14ac:dyDescent="0.4">
      <c r="A1001" s="16" t="s">
        <v>29</v>
      </c>
      <c r="B1001" s="17" t="s">
        <v>1009</v>
      </c>
      <c r="C1001" s="18">
        <v>6177</v>
      </c>
      <c r="D1001" s="19">
        <v>6</v>
      </c>
      <c r="E1001" s="18">
        <f t="shared" si="47"/>
        <v>6171</v>
      </c>
      <c r="F1001" s="20">
        <v>2763</v>
      </c>
      <c r="G1001" s="21">
        <v>2607</v>
      </c>
      <c r="H1001" s="20">
        <v>156</v>
      </c>
      <c r="I1001" s="22">
        <f t="shared" si="48"/>
        <v>0.94353963083604775</v>
      </c>
      <c r="J1001" s="23">
        <f t="shared" si="49"/>
        <v>2.3670886075949369</v>
      </c>
    </row>
    <row r="1002" spans="1:10" ht="16" customHeight="1" x14ac:dyDescent="0.4">
      <c r="A1002" s="16" t="s">
        <v>29</v>
      </c>
      <c r="B1002" s="17" t="s">
        <v>1010</v>
      </c>
      <c r="C1002" s="18">
        <v>2275</v>
      </c>
      <c r="D1002" s="19">
        <v>29</v>
      </c>
      <c r="E1002" s="18">
        <f t="shared" si="47"/>
        <v>2246</v>
      </c>
      <c r="F1002" s="20">
        <v>939</v>
      </c>
      <c r="G1002" s="21">
        <v>921</v>
      </c>
      <c r="H1002" s="20">
        <v>18</v>
      </c>
      <c r="I1002" s="22">
        <f t="shared" si="48"/>
        <v>0.98083067092651754</v>
      </c>
      <c r="J1002" s="23">
        <f t="shared" si="49"/>
        <v>2.4386536373507059</v>
      </c>
    </row>
    <row r="1003" spans="1:10" ht="16" customHeight="1" x14ac:dyDescent="0.4">
      <c r="A1003" s="16" t="s">
        <v>29</v>
      </c>
      <c r="B1003" s="17" t="s">
        <v>1011</v>
      </c>
      <c r="C1003" s="18">
        <v>2521</v>
      </c>
      <c r="D1003" s="19">
        <v>1</v>
      </c>
      <c r="E1003" s="18">
        <f t="shared" si="47"/>
        <v>2520</v>
      </c>
      <c r="F1003" s="20">
        <v>1050</v>
      </c>
      <c r="G1003" s="21">
        <v>1016</v>
      </c>
      <c r="H1003" s="20">
        <v>34</v>
      </c>
      <c r="I1003" s="22">
        <f t="shared" si="48"/>
        <v>0.9676190476190476</v>
      </c>
      <c r="J1003" s="23">
        <f t="shared" si="49"/>
        <v>2.4803149606299213</v>
      </c>
    </row>
    <row r="1004" spans="1:10" ht="16" customHeight="1" x14ac:dyDescent="0.4">
      <c r="A1004" s="16" t="s">
        <v>29</v>
      </c>
      <c r="B1004" s="17" t="s">
        <v>1012</v>
      </c>
      <c r="C1004" s="18">
        <v>3018</v>
      </c>
      <c r="D1004" s="19">
        <v>12</v>
      </c>
      <c r="E1004" s="18">
        <f t="shared" si="47"/>
        <v>3006</v>
      </c>
      <c r="F1004" s="20">
        <v>1413</v>
      </c>
      <c r="G1004" s="21">
        <v>1330</v>
      </c>
      <c r="H1004" s="20">
        <v>83</v>
      </c>
      <c r="I1004" s="22">
        <f t="shared" si="48"/>
        <v>0.94125973106864824</v>
      </c>
      <c r="J1004" s="23">
        <f t="shared" si="49"/>
        <v>2.2601503759398498</v>
      </c>
    </row>
    <row r="1005" spans="1:10" ht="16" customHeight="1" x14ac:dyDescent="0.4">
      <c r="A1005" s="16" t="s">
        <v>29</v>
      </c>
      <c r="B1005" s="17" t="s">
        <v>1013</v>
      </c>
      <c r="C1005" s="18">
        <v>7573</v>
      </c>
      <c r="D1005" s="19">
        <v>269</v>
      </c>
      <c r="E1005" s="18">
        <f t="shared" si="47"/>
        <v>7304</v>
      </c>
      <c r="F1005" s="20">
        <v>4546</v>
      </c>
      <c r="G1005" s="21">
        <v>3879</v>
      </c>
      <c r="H1005" s="20">
        <v>667</v>
      </c>
      <c r="I1005" s="22">
        <f t="shared" si="48"/>
        <v>0.85327760668719754</v>
      </c>
      <c r="J1005" s="23">
        <f t="shared" si="49"/>
        <v>1.882959525650941</v>
      </c>
    </row>
    <row r="1006" spans="1:10" ht="16" customHeight="1" x14ac:dyDescent="0.4">
      <c r="A1006" s="16" t="s">
        <v>29</v>
      </c>
      <c r="B1006" s="17" t="s">
        <v>1014</v>
      </c>
      <c r="C1006" s="18">
        <v>3977</v>
      </c>
      <c r="D1006" s="19">
        <v>251</v>
      </c>
      <c r="E1006" s="18">
        <f t="shared" si="47"/>
        <v>3726</v>
      </c>
      <c r="F1006" s="20">
        <v>2414</v>
      </c>
      <c r="G1006" s="21">
        <v>2033</v>
      </c>
      <c r="H1006" s="20">
        <v>381</v>
      </c>
      <c r="I1006" s="22">
        <f t="shared" si="48"/>
        <v>0.8421706710853355</v>
      </c>
      <c r="J1006" s="23">
        <f t="shared" si="49"/>
        <v>1.8327594687653714</v>
      </c>
    </row>
    <row r="1007" spans="1:10" ht="16" customHeight="1" x14ac:dyDescent="0.4">
      <c r="A1007" s="16" t="s">
        <v>29</v>
      </c>
      <c r="B1007" s="17" t="s">
        <v>1015</v>
      </c>
      <c r="C1007" s="18">
        <v>6285</v>
      </c>
      <c r="D1007" s="19">
        <v>420</v>
      </c>
      <c r="E1007" s="18">
        <f t="shared" si="47"/>
        <v>5865</v>
      </c>
      <c r="F1007" s="20">
        <v>2844</v>
      </c>
      <c r="G1007" s="21">
        <v>2523</v>
      </c>
      <c r="H1007" s="20">
        <v>321</v>
      </c>
      <c r="I1007" s="22">
        <f t="shared" si="48"/>
        <v>0.8871308016877637</v>
      </c>
      <c r="J1007" s="23">
        <f t="shared" si="49"/>
        <v>2.3246135552913199</v>
      </c>
    </row>
    <row r="1008" spans="1:10" ht="16" customHeight="1" x14ac:dyDescent="0.4">
      <c r="A1008" s="16" t="s">
        <v>29</v>
      </c>
      <c r="B1008" s="17" t="s">
        <v>1016</v>
      </c>
      <c r="C1008" s="18">
        <v>3473</v>
      </c>
      <c r="D1008" s="19">
        <v>17</v>
      </c>
      <c r="E1008" s="18">
        <f t="shared" si="47"/>
        <v>3456</v>
      </c>
      <c r="F1008" s="20">
        <v>1743</v>
      </c>
      <c r="G1008" s="21">
        <v>1577</v>
      </c>
      <c r="H1008" s="20">
        <v>166</v>
      </c>
      <c r="I1008" s="22">
        <f t="shared" si="48"/>
        <v>0.90476190476190477</v>
      </c>
      <c r="J1008" s="23">
        <f t="shared" si="49"/>
        <v>2.1915028535193404</v>
      </c>
    </row>
    <row r="1009" spans="1:10" ht="16" customHeight="1" x14ac:dyDescent="0.4">
      <c r="A1009" s="16" t="s">
        <v>29</v>
      </c>
      <c r="B1009" s="17" t="s">
        <v>1017</v>
      </c>
      <c r="C1009" s="18">
        <v>2661</v>
      </c>
      <c r="D1009" s="19">
        <v>38</v>
      </c>
      <c r="E1009" s="18">
        <f t="shared" si="47"/>
        <v>2623</v>
      </c>
      <c r="F1009" s="20">
        <v>934</v>
      </c>
      <c r="G1009" s="21">
        <v>908</v>
      </c>
      <c r="H1009" s="20">
        <v>26</v>
      </c>
      <c r="I1009" s="22">
        <f t="shared" si="48"/>
        <v>0.97216274089935761</v>
      </c>
      <c r="J1009" s="23">
        <f t="shared" si="49"/>
        <v>2.8887665198237884</v>
      </c>
    </row>
    <row r="1010" spans="1:10" ht="16" customHeight="1" x14ac:dyDescent="0.4">
      <c r="A1010" s="16" t="s">
        <v>29</v>
      </c>
      <c r="B1010" s="17" t="s">
        <v>1018</v>
      </c>
      <c r="C1010" s="18">
        <v>2742</v>
      </c>
      <c r="D1010" s="19">
        <v>119</v>
      </c>
      <c r="E1010" s="18">
        <f t="shared" si="47"/>
        <v>2623</v>
      </c>
      <c r="F1010" s="20">
        <v>1116</v>
      </c>
      <c r="G1010" s="21">
        <v>1062</v>
      </c>
      <c r="H1010" s="20">
        <v>54</v>
      </c>
      <c r="I1010" s="22">
        <f t="shared" si="48"/>
        <v>0.95161290322580649</v>
      </c>
      <c r="J1010" s="23">
        <f t="shared" si="49"/>
        <v>2.4698681732580039</v>
      </c>
    </row>
    <row r="1011" spans="1:10" ht="16" customHeight="1" x14ac:dyDescent="0.4">
      <c r="A1011" s="16" t="s">
        <v>29</v>
      </c>
      <c r="B1011" s="17" t="s">
        <v>1019</v>
      </c>
      <c r="C1011" s="18">
        <v>4476</v>
      </c>
      <c r="D1011" s="19">
        <v>17</v>
      </c>
      <c r="E1011" s="18">
        <f t="shared" si="47"/>
        <v>4459</v>
      </c>
      <c r="F1011" s="20">
        <v>1651</v>
      </c>
      <c r="G1011" s="21">
        <v>1610</v>
      </c>
      <c r="H1011" s="20">
        <v>41</v>
      </c>
      <c r="I1011" s="22">
        <f t="shared" si="48"/>
        <v>0.97516656571774685</v>
      </c>
      <c r="J1011" s="23">
        <f t="shared" si="49"/>
        <v>2.7695652173913046</v>
      </c>
    </row>
    <row r="1012" spans="1:10" ht="16" customHeight="1" x14ac:dyDescent="0.4">
      <c r="A1012" s="16" t="s">
        <v>29</v>
      </c>
      <c r="B1012" s="17" t="s">
        <v>1020</v>
      </c>
      <c r="C1012" s="18">
        <v>4415</v>
      </c>
      <c r="D1012" s="19">
        <v>23</v>
      </c>
      <c r="E1012" s="18">
        <f t="shared" si="47"/>
        <v>4392</v>
      </c>
      <c r="F1012" s="20">
        <v>1717</v>
      </c>
      <c r="G1012" s="21">
        <v>1676</v>
      </c>
      <c r="H1012" s="20">
        <v>41</v>
      </c>
      <c r="I1012" s="22">
        <f t="shared" si="48"/>
        <v>0.97612114152591734</v>
      </c>
      <c r="J1012" s="23">
        <f t="shared" si="49"/>
        <v>2.6205250596658711</v>
      </c>
    </row>
    <row r="1013" spans="1:10" ht="16" customHeight="1" x14ac:dyDescent="0.4">
      <c r="A1013" s="16" t="s">
        <v>29</v>
      </c>
      <c r="B1013" s="17" t="s">
        <v>1021</v>
      </c>
      <c r="C1013" s="18">
        <v>3928</v>
      </c>
      <c r="D1013" s="19">
        <v>47</v>
      </c>
      <c r="E1013" s="18">
        <f t="shared" si="47"/>
        <v>3881</v>
      </c>
      <c r="F1013" s="20">
        <v>1595</v>
      </c>
      <c r="G1013" s="21">
        <v>1527</v>
      </c>
      <c r="H1013" s="20">
        <v>68</v>
      </c>
      <c r="I1013" s="22">
        <f t="shared" si="48"/>
        <v>0.95736677115987456</v>
      </c>
      <c r="J1013" s="23">
        <f t="shared" si="49"/>
        <v>2.5415848068107398</v>
      </c>
    </row>
    <row r="1014" spans="1:10" ht="16" customHeight="1" x14ac:dyDescent="0.4">
      <c r="A1014" s="16" t="s">
        <v>29</v>
      </c>
      <c r="B1014" s="17" t="s">
        <v>1022</v>
      </c>
      <c r="C1014" s="18">
        <v>3119</v>
      </c>
      <c r="D1014" s="19">
        <v>8</v>
      </c>
      <c r="E1014" s="18">
        <f t="shared" si="47"/>
        <v>3111</v>
      </c>
      <c r="F1014" s="20">
        <v>1141</v>
      </c>
      <c r="G1014" s="21">
        <v>1119</v>
      </c>
      <c r="H1014" s="20">
        <v>22</v>
      </c>
      <c r="I1014" s="22">
        <f t="shared" si="48"/>
        <v>0.98071866783523221</v>
      </c>
      <c r="J1014" s="23">
        <f t="shared" si="49"/>
        <v>2.780160857908847</v>
      </c>
    </row>
    <row r="1015" spans="1:10" ht="16" customHeight="1" x14ac:dyDescent="0.4">
      <c r="A1015" s="16" t="s">
        <v>29</v>
      </c>
      <c r="B1015" s="17" t="s">
        <v>1023</v>
      </c>
      <c r="C1015" s="18">
        <v>4022</v>
      </c>
      <c r="D1015" s="19">
        <v>5</v>
      </c>
      <c r="E1015" s="18">
        <f t="shared" si="47"/>
        <v>4017</v>
      </c>
      <c r="F1015" s="20">
        <v>1635</v>
      </c>
      <c r="G1015" s="21">
        <v>1511</v>
      </c>
      <c r="H1015" s="20">
        <v>124</v>
      </c>
      <c r="I1015" s="22">
        <f t="shared" si="48"/>
        <v>0.92415902140672779</v>
      </c>
      <c r="J1015" s="23">
        <f t="shared" si="49"/>
        <v>2.6585043017868961</v>
      </c>
    </row>
    <row r="1016" spans="1:10" ht="16" customHeight="1" x14ac:dyDescent="0.4">
      <c r="A1016" s="16" t="s">
        <v>29</v>
      </c>
      <c r="B1016" s="17" t="s">
        <v>1024</v>
      </c>
      <c r="C1016" s="18">
        <v>4026</v>
      </c>
      <c r="D1016" s="19">
        <v>13</v>
      </c>
      <c r="E1016" s="18">
        <f t="shared" si="47"/>
        <v>4013</v>
      </c>
      <c r="F1016" s="20">
        <v>1746</v>
      </c>
      <c r="G1016" s="21">
        <v>1641</v>
      </c>
      <c r="H1016" s="20">
        <v>105</v>
      </c>
      <c r="I1016" s="22">
        <f t="shared" si="48"/>
        <v>0.93986254295532645</v>
      </c>
      <c r="J1016" s="23">
        <f t="shared" si="49"/>
        <v>2.4454600853138331</v>
      </c>
    </row>
    <row r="1017" spans="1:10" ht="16" customHeight="1" x14ac:dyDescent="0.4">
      <c r="A1017" s="16" t="s">
        <v>29</v>
      </c>
      <c r="B1017" s="17" t="s">
        <v>1025</v>
      </c>
      <c r="C1017" s="18">
        <v>4938</v>
      </c>
      <c r="D1017" s="19">
        <v>12</v>
      </c>
      <c r="E1017" s="18">
        <f t="shared" si="47"/>
        <v>4926</v>
      </c>
      <c r="F1017" s="20">
        <v>1997</v>
      </c>
      <c r="G1017" s="21">
        <v>1894</v>
      </c>
      <c r="H1017" s="20">
        <v>103</v>
      </c>
      <c r="I1017" s="22">
        <f t="shared" si="48"/>
        <v>0.94842263395092641</v>
      </c>
      <c r="J1017" s="23">
        <f t="shared" si="49"/>
        <v>2.6008447729672652</v>
      </c>
    </row>
    <row r="1018" spans="1:10" ht="16" customHeight="1" x14ac:dyDescent="0.4">
      <c r="A1018" s="16" t="s">
        <v>29</v>
      </c>
      <c r="B1018" s="17" t="s">
        <v>1026</v>
      </c>
      <c r="C1018" s="18">
        <v>3005</v>
      </c>
      <c r="D1018" s="19">
        <v>0</v>
      </c>
      <c r="E1018" s="18">
        <f t="shared" si="47"/>
        <v>3005</v>
      </c>
      <c r="F1018" s="20">
        <v>1038</v>
      </c>
      <c r="G1018" s="21">
        <v>1008</v>
      </c>
      <c r="H1018" s="20">
        <v>30</v>
      </c>
      <c r="I1018" s="22">
        <f t="shared" si="48"/>
        <v>0.97109826589595372</v>
      </c>
      <c r="J1018" s="23">
        <f t="shared" si="49"/>
        <v>2.9811507936507935</v>
      </c>
    </row>
    <row r="1019" spans="1:10" ht="16" customHeight="1" x14ac:dyDescent="0.4">
      <c r="A1019" s="16" t="s">
        <v>29</v>
      </c>
      <c r="B1019" s="17" t="s">
        <v>1027</v>
      </c>
      <c r="C1019" s="18">
        <v>5349</v>
      </c>
      <c r="D1019" s="19">
        <v>1</v>
      </c>
      <c r="E1019" s="18">
        <f t="shared" si="47"/>
        <v>5348</v>
      </c>
      <c r="F1019" s="20">
        <v>2440</v>
      </c>
      <c r="G1019" s="21">
        <v>2239</v>
      </c>
      <c r="H1019" s="20">
        <v>201</v>
      </c>
      <c r="I1019" s="22">
        <f t="shared" si="48"/>
        <v>0.91762295081967216</v>
      </c>
      <c r="J1019" s="23">
        <f t="shared" si="49"/>
        <v>2.3885663242518982</v>
      </c>
    </row>
    <row r="1020" spans="1:10" ht="16" customHeight="1" x14ac:dyDescent="0.4">
      <c r="A1020" s="16" t="s">
        <v>29</v>
      </c>
      <c r="B1020" s="17" t="s">
        <v>1028</v>
      </c>
      <c r="C1020" s="18">
        <v>6858</v>
      </c>
      <c r="D1020" s="19">
        <v>21</v>
      </c>
      <c r="E1020" s="18">
        <f t="shared" si="47"/>
        <v>6837</v>
      </c>
      <c r="F1020" s="20">
        <v>3118</v>
      </c>
      <c r="G1020" s="21">
        <v>2954</v>
      </c>
      <c r="H1020" s="20">
        <v>164</v>
      </c>
      <c r="I1020" s="22">
        <f t="shared" si="48"/>
        <v>0.9474021808851828</v>
      </c>
      <c r="J1020" s="23">
        <f t="shared" si="49"/>
        <v>2.3144888287068381</v>
      </c>
    </row>
    <row r="1021" spans="1:10" ht="16" customHeight="1" x14ac:dyDescent="0.4">
      <c r="A1021" s="16" t="s">
        <v>29</v>
      </c>
      <c r="B1021" s="17" t="s">
        <v>1029</v>
      </c>
      <c r="C1021" s="18">
        <v>3068</v>
      </c>
      <c r="D1021" s="19">
        <v>5</v>
      </c>
      <c r="E1021" s="18">
        <f t="shared" si="47"/>
        <v>3063</v>
      </c>
      <c r="F1021" s="20">
        <v>1575</v>
      </c>
      <c r="G1021" s="21">
        <v>1521</v>
      </c>
      <c r="H1021" s="20">
        <v>54</v>
      </c>
      <c r="I1021" s="22">
        <f t="shared" si="48"/>
        <v>0.96571428571428575</v>
      </c>
      <c r="J1021" s="23">
        <f t="shared" si="49"/>
        <v>2.0138067061143983</v>
      </c>
    </row>
    <row r="1022" spans="1:10" ht="16" customHeight="1" x14ac:dyDescent="0.4">
      <c r="A1022" s="16" t="s">
        <v>29</v>
      </c>
      <c r="B1022" s="17" t="s">
        <v>1030</v>
      </c>
      <c r="C1022" s="18">
        <v>3893</v>
      </c>
      <c r="D1022" s="19">
        <v>0</v>
      </c>
      <c r="E1022" s="18">
        <f t="shared" si="47"/>
        <v>3893</v>
      </c>
      <c r="F1022" s="20">
        <v>2002</v>
      </c>
      <c r="G1022" s="21">
        <v>1777</v>
      </c>
      <c r="H1022" s="20">
        <v>225</v>
      </c>
      <c r="I1022" s="22">
        <f t="shared" si="48"/>
        <v>0.88761238761238759</v>
      </c>
      <c r="J1022" s="23">
        <f t="shared" si="49"/>
        <v>2.1907709622960043</v>
      </c>
    </row>
    <row r="1023" spans="1:10" ht="16" customHeight="1" x14ac:dyDescent="0.4">
      <c r="A1023" s="16" t="s">
        <v>29</v>
      </c>
      <c r="B1023" s="17" t="s">
        <v>1031</v>
      </c>
      <c r="C1023" s="18">
        <v>6078</v>
      </c>
      <c r="D1023" s="19">
        <v>0</v>
      </c>
      <c r="E1023" s="18">
        <f t="shared" si="47"/>
        <v>6078</v>
      </c>
      <c r="F1023" s="20">
        <v>3134</v>
      </c>
      <c r="G1023" s="21">
        <v>2824</v>
      </c>
      <c r="H1023" s="20">
        <v>310</v>
      </c>
      <c r="I1023" s="22">
        <f t="shared" si="48"/>
        <v>0.90108487555839178</v>
      </c>
      <c r="J1023" s="23">
        <f t="shared" si="49"/>
        <v>2.1522662889518416</v>
      </c>
    </row>
    <row r="1024" spans="1:10" ht="16" customHeight="1" x14ac:dyDescent="0.4">
      <c r="A1024" s="16" t="s">
        <v>29</v>
      </c>
      <c r="B1024" s="17" t="s">
        <v>1032</v>
      </c>
      <c r="C1024" s="18">
        <v>4666</v>
      </c>
      <c r="D1024" s="19">
        <v>0</v>
      </c>
      <c r="E1024" s="18">
        <f t="shared" si="47"/>
        <v>4666</v>
      </c>
      <c r="F1024" s="20">
        <v>2152</v>
      </c>
      <c r="G1024" s="21">
        <v>2017</v>
      </c>
      <c r="H1024" s="20">
        <v>135</v>
      </c>
      <c r="I1024" s="22">
        <f t="shared" si="48"/>
        <v>0.93726765799256506</v>
      </c>
      <c r="J1024" s="23">
        <f t="shared" si="49"/>
        <v>2.313336638572137</v>
      </c>
    </row>
    <row r="1025" spans="1:10" ht="16" customHeight="1" x14ac:dyDescent="0.4">
      <c r="A1025" s="16" t="s">
        <v>29</v>
      </c>
      <c r="B1025" s="17" t="s">
        <v>1033</v>
      </c>
      <c r="C1025" s="18">
        <v>4884</v>
      </c>
      <c r="D1025" s="19">
        <v>11</v>
      </c>
      <c r="E1025" s="18">
        <f t="shared" si="47"/>
        <v>4873</v>
      </c>
      <c r="F1025" s="20">
        <v>2261</v>
      </c>
      <c r="G1025" s="21">
        <v>2123</v>
      </c>
      <c r="H1025" s="20">
        <v>138</v>
      </c>
      <c r="I1025" s="22">
        <f t="shared" si="48"/>
        <v>0.93896505970809374</v>
      </c>
      <c r="J1025" s="23">
        <f t="shared" si="49"/>
        <v>2.295336787564767</v>
      </c>
    </row>
    <row r="1026" spans="1:10" ht="16" customHeight="1" x14ac:dyDescent="0.4">
      <c r="A1026" s="16" t="s">
        <v>29</v>
      </c>
      <c r="B1026" s="17" t="s">
        <v>1034</v>
      </c>
      <c r="C1026" s="18">
        <v>5561</v>
      </c>
      <c r="D1026" s="19">
        <v>19</v>
      </c>
      <c r="E1026" s="18">
        <f t="shared" si="47"/>
        <v>5542</v>
      </c>
      <c r="F1026" s="20">
        <v>2317</v>
      </c>
      <c r="G1026" s="21">
        <v>2199</v>
      </c>
      <c r="H1026" s="20">
        <v>118</v>
      </c>
      <c r="I1026" s="22">
        <f t="shared" si="48"/>
        <v>0.94907207596029353</v>
      </c>
      <c r="J1026" s="23">
        <f t="shared" si="49"/>
        <v>2.5202364711232379</v>
      </c>
    </row>
    <row r="1027" spans="1:10" ht="16" customHeight="1" x14ac:dyDescent="0.4">
      <c r="A1027" s="16" t="s">
        <v>29</v>
      </c>
      <c r="B1027" s="17" t="s">
        <v>1035</v>
      </c>
      <c r="C1027" s="18">
        <v>0</v>
      </c>
      <c r="D1027" s="19">
        <v>0</v>
      </c>
      <c r="E1027" s="18">
        <f t="shared" ref="E1027:E1090" si="50">C1027-D1027</f>
        <v>0</v>
      </c>
      <c r="F1027" s="20">
        <v>1</v>
      </c>
      <c r="G1027" s="21">
        <v>1</v>
      </c>
      <c r="H1027" s="20">
        <v>0</v>
      </c>
      <c r="I1027" s="22">
        <f t="shared" si="48"/>
        <v>1</v>
      </c>
      <c r="J1027" s="23">
        <f t="shared" si="49"/>
        <v>0</v>
      </c>
    </row>
    <row r="1028" spans="1:10" ht="16" customHeight="1" x14ac:dyDescent="0.4">
      <c r="A1028" s="16" t="s">
        <v>29</v>
      </c>
      <c r="B1028" s="17" t="s">
        <v>1036</v>
      </c>
      <c r="C1028" s="18">
        <v>1906</v>
      </c>
      <c r="D1028" s="19">
        <v>2</v>
      </c>
      <c r="E1028" s="18">
        <f t="shared" si="50"/>
        <v>1904</v>
      </c>
      <c r="F1028" s="20">
        <v>786</v>
      </c>
      <c r="G1028" s="21">
        <v>757</v>
      </c>
      <c r="H1028" s="20">
        <v>29</v>
      </c>
      <c r="I1028" s="22">
        <f t="shared" si="48"/>
        <v>0.96310432569974558</v>
      </c>
      <c r="J1028" s="23">
        <f t="shared" si="49"/>
        <v>2.5151915455746368</v>
      </c>
    </row>
    <row r="1029" spans="1:10" ht="16" customHeight="1" x14ac:dyDescent="0.4">
      <c r="A1029" s="16" t="s">
        <v>29</v>
      </c>
      <c r="B1029" s="17" t="s">
        <v>1037</v>
      </c>
      <c r="C1029" s="18">
        <v>3404</v>
      </c>
      <c r="D1029" s="19">
        <v>81</v>
      </c>
      <c r="E1029" s="18">
        <f t="shared" si="50"/>
        <v>3323</v>
      </c>
      <c r="F1029" s="20">
        <v>1460</v>
      </c>
      <c r="G1029" s="21">
        <v>1379</v>
      </c>
      <c r="H1029" s="20">
        <v>81</v>
      </c>
      <c r="I1029" s="22">
        <f t="shared" si="48"/>
        <v>0.94452054794520546</v>
      </c>
      <c r="J1029" s="23">
        <f t="shared" si="49"/>
        <v>2.4097171863669327</v>
      </c>
    </row>
    <row r="1030" spans="1:10" ht="16" customHeight="1" x14ac:dyDescent="0.4">
      <c r="A1030" s="16" t="s">
        <v>29</v>
      </c>
      <c r="B1030" s="17" t="s">
        <v>1038</v>
      </c>
      <c r="C1030" s="18">
        <v>4774</v>
      </c>
      <c r="D1030" s="19">
        <v>17</v>
      </c>
      <c r="E1030" s="18">
        <f t="shared" si="50"/>
        <v>4757</v>
      </c>
      <c r="F1030" s="20">
        <v>2217</v>
      </c>
      <c r="G1030" s="21">
        <v>2093</v>
      </c>
      <c r="H1030" s="20">
        <v>124</v>
      </c>
      <c r="I1030" s="22">
        <f t="shared" si="48"/>
        <v>0.9440685611186288</v>
      </c>
      <c r="J1030" s="23">
        <f t="shared" si="49"/>
        <v>2.2728141423793597</v>
      </c>
    </row>
    <row r="1031" spans="1:10" ht="16" customHeight="1" x14ac:dyDescent="0.4">
      <c r="A1031" s="16" t="s">
        <v>29</v>
      </c>
      <c r="B1031" s="17" t="s">
        <v>1039</v>
      </c>
      <c r="C1031" s="18">
        <v>6066</v>
      </c>
      <c r="D1031" s="19">
        <v>87</v>
      </c>
      <c r="E1031" s="18">
        <f t="shared" si="50"/>
        <v>5979</v>
      </c>
      <c r="F1031" s="20">
        <v>2355</v>
      </c>
      <c r="G1031" s="21">
        <v>2225</v>
      </c>
      <c r="H1031" s="20">
        <v>130</v>
      </c>
      <c r="I1031" s="22">
        <f t="shared" si="48"/>
        <v>0.94479830148619959</v>
      </c>
      <c r="J1031" s="23">
        <f t="shared" si="49"/>
        <v>2.6871910112359552</v>
      </c>
    </row>
    <row r="1032" spans="1:10" ht="16" customHeight="1" x14ac:dyDescent="0.4">
      <c r="A1032" s="16" t="s">
        <v>29</v>
      </c>
      <c r="B1032" s="17" t="s">
        <v>1040</v>
      </c>
      <c r="C1032" s="18">
        <v>6439</v>
      </c>
      <c r="D1032" s="19">
        <v>0</v>
      </c>
      <c r="E1032" s="18">
        <f t="shared" si="50"/>
        <v>6439</v>
      </c>
      <c r="F1032" s="20">
        <v>2543</v>
      </c>
      <c r="G1032" s="21">
        <v>2299</v>
      </c>
      <c r="H1032" s="20">
        <v>244</v>
      </c>
      <c r="I1032" s="22">
        <f t="shared" si="48"/>
        <v>0.90405033425088477</v>
      </c>
      <c r="J1032" s="23">
        <f t="shared" si="49"/>
        <v>2.8007829491083078</v>
      </c>
    </row>
    <row r="1033" spans="1:10" ht="16" customHeight="1" x14ac:dyDescent="0.4">
      <c r="A1033" s="16" t="s">
        <v>29</v>
      </c>
      <c r="B1033" s="17" t="s">
        <v>1041</v>
      </c>
      <c r="C1033" s="18">
        <v>2486</v>
      </c>
      <c r="D1033" s="19">
        <v>9</v>
      </c>
      <c r="E1033" s="18">
        <f t="shared" si="50"/>
        <v>2477</v>
      </c>
      <c r="F1033" s="20">
        <v>871</v>
      </c>
      <c r="G1033" s="21">
        <v>773</v>
      </c>
      <c r="H1033" s="20">
        <v>98</v>
      </c>
      <c r="I1033" s="22">
        <f t="shared" si="48"/>
        <v>0.8874856486796785</v>
      </c>
      <c r="J1033" s="23">
        <f t="shared" si="49"/>
        <v>3.2043984476067271</v>
      </c>
    </row>
    <row r="1034" spans="1:10" ht="16" customHeight="1" x14ac:dyDescent="0.4">
      <c r="A1034" s="16" t="s">
        <v>29</v>
      </c>
      <c r="B1034" s="17" t="s">
        <v>1042</v>
      </c>
      <c r="C1034" s="18">
        <v>4662</v>
      </c>
      <c r="D1034" s="19">
        <v>4580</v>
      </c>
      <c r="E1034" s="18">
        <f t="shared" si="50"/>
        <v>82</v>
      </c>
      <c r="F1034" s="20">
        <v>43</v>
      </c>
      <c r="G1034" s="21">
        <v>26</v>
      </c>
      <c r="H1034" s="20">
        <v>17</v>
      </c>
      <c r="I1034" s="22">
        <f t="shared" si="48"/>
        <v>0.60465116279069764</v>
      </c>
      <c r="J1034" s="23">
        <f t="shared" si="49"/>
        <v>3.1538461538461537</v>
      </c>
    </row>
    <row r="1035" spans="1:10" ht="16" customHeight="1" x14ac:dyDescent="0.4">
      <c r="A1035" s="16" t="s">
        <v>29</v>
      </c>
      <c r="B1035" s="17" t="s">
        <v>1043</v>
      </c>
      <c r="C1035" s="18">
        <v>2146</v>
      </c>
      <c r="D1035" s="19">
        <v>0</v>
      </c>
      <c r="E1035" s="18">
        <f t="shared" si="50"/>
        <v>2146</v>
      </c>
      <c r="F1035" s="20">
        <v>1002</v>
      </c>
      <c r="G1035" s="21">
        <v>779</v>
      </c>
      <c r="H1035" s="20">
        <v>223</v>
      </c>
      <c r="I1035" s="22">
        <f t="shared" si="48"/>
        <v>0.77744510978043913</v>
      </c>
      <c r="J1035" s="23">
        <f t="shared" si="49"/>
        <v>2.754813863928113</v>
      </c>
    </row>
    <row r="1036" spans="1:10" ht="16" customHeight="1" x14ac:dyDescent="0.4">
      <c r="A1036" s="16" t="s">
        <v>29</v>
      </c>
      <c r="B1036" s="17" t="s">
        <v>1044</v>
      </c>
      <c r="C1036" s="18">
        <v>3035</v>
      </c>
      <c r="D1036" s="19">
        <v>0</v>
      </c>
      <c r="E1036" s="18">
        <f t="shared" si="50"/>
        <v>3035</v>
      </c>
      <c r="F1036" s="20">
        <v>1286</v>
      </c>
      <c r="G1036" s="21">
        <v>1122</v>
      </c>
      <c r="H1036" s="20">
        <v>164</v>
      </c>
      <c r="I1036" s="22">
        <f t="shared" si="48"/>
        <v>0.8724727838258165</v>
      </c>
      <c r="J1036" s="23">
        <f t="shared" si="49"/>
        <v>2.7049910873440286</v>
      </c>
    </row>
    <row r="1037" spans="1:10" ht="16" customHeight="1" x14ac:dyDescent="0.4">
      <c r="A1037" s="16" t="s">
        <v>29</v>
      </c>
      <c r="B1037" s="17" t="s">
        <v>1045</v>
      </c>
      <c r="C1037" s="18">
        <v>2909</v>
      </c>
      <c r="D1037" s="19">
        <v>0</v>
      </c>
      <c r="E1037" s="18">
        <f t="shared" si="50"/>
        <v>2909</v>
      </c>
      <c r="F1037" s="20">
        <v>1250</v>
      </c>
      <c r="G1037" s="21">
        <v>1039</v>
      </c>
      <c r="H1037" s="20">
        <v>211</v>
      </c>
      <c r="I1037" s="22">
        <f t="shared" si="48"/>
        <v>0.83120000000000005</v>
      </c>
      <c r="J1037" s="23">
        <f t="shared" si="49"/>
        <v>2.7998075072184792</v>
      </c>
    </row>
    <row r="1038" spans="1:10" ht="16" customHeight="1" x14ac:dyDescent="0.4">
      <c r="A1038" s="16" t="s">
        <v>29</v>
      </c>
      <c r="B1038" s="17" t="s">
        <v>1046</v>
      </c>
      <c r="C1038" s="18">
        <v>5781</v>
      </c>
      <c r="D1038" s="19">
        <v>0</v>
      </c>
      <c r="E1038" s="18">
        <f t="shared" si="50"/>
        <v>5781</v>
      </c>
      <c r="F1038" s="20">
        <v>2278</v>
      </c>
      <c r="G1038" s="21">
        <v>1994</v>
      </c>
      <c r="H1038" s="20">
        <v>284</v>
      </c>
      <c r="I1038" s="22">
        <f t="shared" si="48"/>
        <v>0.8753292361720808</v>
      </c>
      <c r="J1038" s="23">
        <f t="shared" si="49"/>
        <v>2.8991975927783349</v>
      </c>
    </row>
    <row r="1039" spans="1:10" ht="16" customHeight="1" x14ac:dyDescent="0.4">
      <c r="A1039" s="16" t="s">
        <v>29</v>
      </c>
      <c r="B1039" s="17" t="s">
        <v>1047</v>
      </c>
      <c r="C1039" s="18">
        <v>3251</v>
      </c>
      <c r="D1039" s="19">
        <v>3</v>
      </c>
      <c r="E1039" s="18">
        <f t="shared" si="50"/>
        <v>3248</v>
      </c>
      <c r="F1039" s="20">
        <v>1395</v>
      </c>
      <c r="G1039" s="21">
        <v>1330</v>
      </c>
      <c r="H1039" s="20">
        <v>65</v>
      </c>
      <c r="I1039" s="22">
        <f t="shared" si="48"/>
        <v>0.95340501792114696</v>
      </c>
      <c r="J1039" s="23">
        <f t="shared" si="49"/>
        <v>2.4421052631578948</v>
      </c>
    </row>
    <row r="1040" spans="1:10" ht="16" customHeight="1" x14ac:dyDescent="0.4">
      <c r="A1040" s="16" t="s">
        <v>29</v>
      </c>
      <c r="B1040" s="17" t="s">
        <v>1048</v>
      </c>
      <c r="C1040" s="18">
        <v>6352</v>
      </c>
      <c r="D1040" s="19">
        <v>22</v>
      </c>
      <c r="E1040" s="18">
        <f t="shared" si="50"/>
        <v>6330</v>
      </c>
      <c r="F1040" s="20">
        <v>2441</v>
      </c>
      <c r="G1040" s="21">
        <v>2407</v>
      </c>
      <c r="H1040" s="20">
        <v>34</v>
      </c>
      <c r="I1040" s="22">
        <f t="shared" si="48"/>
        <v>0.98607128226136831</v>
      </c>
      <c r="J1040" s="23">
        <f t="shared" si="49"/>
        <v>2.6298296634815124</v>
      </c>
    </row>
    <row r="1041" spans="1:10" ht="16" customHeight="1" x14ac:dyDescent="0.4">
      <c r="A1041" s="16" t="s">
        <v>29</v>
      </c>
      <c r="B1041" s="17" t="s">
        <v>1049</v>
      </c>
      <c r="C1041" s="18">
        <v>3546</v>
      </c>
      <c r="D1041" s="19">
        <v>4</v>
      </c>
      <c r="E1041" s="18">
        <f t="shared" si="50"/>
        <v>3542</v>
      </c>
      <c r="F1041" s="20">
        <v>1427</v>
      </c>
      <c r="G1041" s="21">
        <v>1377</v>
      </c>
      <c r="H1041" s="20">
        <v>50</v>
      </c>
      <c r="I1041" s="22">
        <f t="shared" si="48"/>
        <v>0.96496145760336371</v>
      </c>
      <c r="J1041" s="23">
        <f t="shared" si="49"/>
        <v>2.5722585330428469</v>
      </c>
    </row>
    <row r="1042" spans="1:10" ht="16" customHeight="1" x14ac:dyDescent="0.4">
      <c r="A1042" s="16" t="s">
        <v>29</v>
      </c>
      <c r="B1042" s="17" t="s">
        <v>1050</v>
      </c>
      <c r="C1042" s="18">
        <v>5954</v>
      </c>
      <c r="D1042" s="19">
        <v>55</v>
      </c>
      <c r="E1042" s="18">
        <f t="shared" si="50"/>
        <v>5899</v>
      </c>
      <c r="F1042" s="20">
        <v>2472</v>
      </c>
      <c r="G1042" s="21">
        <v>2390</v>
      </c>
      <c r="H1042" s="20">
        <v>82</v>
      </c>
      <c r="I1042" s="22">
        <f t="shared" ref="I1042:I1105" si="51">G1042/F1042</f>
        <v>0.96682847896440127</v>
      </c>
      <c r="J1042" s="23">
        <f t="shared" ref="J1042:J1105" si="52">E1042/G1042</f>
        <v>2.4682008368200838</v>
      </c>
    </row>
    <row r="1043" spans="1:10" ht="16" customHeight="1" x14ac:dyDescent="0.4">
      <c r="A1043" s="16" t="s">
        <v>29</v>
      </c>
      <c r="B1043" s="17" t="s">
        <v>1051</v>
      </c>
      <c r="C1043" s="18">
        <v>5413</v>
      </c>
      <c r="D1043" s="19">
        <v>29</v>
      </c>
      <c r="E1043" s="18">
        <f t="shared" si="50"/>
        <v>5384</v>
      </c>
      <c r="F1043" s="20">
        <v>2315</v>
      </c>
      <c r="G1043" s="21">
        <v>2189</v>
      </c>
      <c r="H1043" s="20">
        <v>126</v>
      </c>
      <c r="I1043" s="22">
        <f t="shared" si="51"/>
        <v>0.94557235421166308</v>
      </c>
      <c r="J1043" s="23">
        <f t="shared" si="52"/>
        <v>2.4595705801735952</v>
      </c>
    </row>
    <row r="1044" spans="1:10" ht="16" customHeight="1" x14ac:dyDescent="0.4">
      <c r="A1044" s="16" t="s">
        <v>29</v>
      </c>
      <c r="B1044" s="17" t="s">
        <v>1052</v>
      </c>
      <c r="C1044" s="18">
        <v>5118</v>
      </c>
      <c r="D1044" s="19">
        <v>0</v>
      </c>
      <c r="E1044" s="18">
        <f t="shared" si="50"/>
        <v>5118</v>
      </c>
      <c r="F1044" s="20">
        <v>2118</v>
      </c>
      <c r="G1044" s="21">
        <v>2014</v>
      </c>
      <c r="H1044" s="20">
        <v>104</v>
      </c>
      <c r="I1044" s="22">
        <f t="shared" si="51"/>
        <v>0.95089707271010382</v>
      </c>
      <c r="J1044" s="23">
        <f t="shared" si="52"/>
        <v>2.5412115193644489</v>
      </c>
    </row>
    <row r="1045" spans="1:10" ht="16" customHeight="1" x14ac:dyDescent="0.4">
      <c r="A1045" s="16" t="s">
        <v>29</v>
      </c>
      <c r="B1045" s="17" t="s">
        <v>1053</v>
      </c>
      <c r="C1045" s="18">
        <v>6794</v>
      </c>
      <c r="D1045" s="19">
        <v>154</v>
      </c>
      <c r="E1045" s="18">
        <f t="shared" si="50"/>
        <v>6640</v>
      </c>
      <c r="F1045" s="20">
        <v>2733</v>
      </c>
      <c r="G1045" s="21">
        <v>2592</v>
      </c>
      <c r="H1045" s="20">
        <v>141</v>
      </c>
      <c r="I1045" s="22">
        <f t="shared" si="51"/>
        <v>0.94840834248079031</v>
      </c>
      <c r="J1045" s="23">
        <f t="shared" si="52"/>
        <v>2.5617283950617282</v>
      </c>
    </row>
    <row r="1046" spans="1:10" ht="16" customHeight="1" x14ac:dyDescent="0.4">
      <c r="A1046" s="16" t="s">
        <v>29</v>
      </c>
      <c r="B1046" s="17" t="s">
        <v>1054</v>
      </c>
      <c r="C1046" s="18">
        <v>7543</v>
      </c>
      <c r="D1046" s="19">
        <v>23</v>
      </c>
      <c r="E1046" s="18">
        <f t="shared" si="50"/>
        <v>7520</v>
      </c>
      <c r="F1046" s="20">
        <v>3222</v>
      </c>
      <c r="G1046" s="21">
        <v>3097</v>
      </c>
      <c r="H1046" s="20">
        <v>125</v>
      </c>
      <c r="I1046" s="22">
        <f t="shared" si="51"/>
        <v>0.96120422098075731</v>
      </c>
      <c r="J1046" s="23">
        <f t="shared" si="52"/>
        <v>2.4281562802712302</v>
      </c>
    </row>
    <row r="1047" spans="1:10" ht="16" customHeight="1" x14ac:dyDescent="0.4">
      <c r="A1047" s="16" t="s">
        <v>29</v>
      </c>
      <c r="B1047" s="17" t="s">
        <v>1055</v>
      </c>
      <c r="C1047" s="18">
        <v>4365</v>
      </c>
      <c r="D1047" s="19">
        <v>0</v>
      </c>
      <c r="E1047" s="18">
        <f t="shared" si="50"/>
        <v>4365</v>
      </c>
      <c r="F1047" s="20">
        <v>1745</v>
      </c>
      <c r="G1047" s="21">
        <v>1661</v>
      </c>
      <c r="H1047" s="20">
        <v>84</v>
      </c>
      <c r="I1047" s="22">
        <f t="shared" si="51"/>
        <v>0.95186246418338105</v>
      </c>
      <c r="J1047" s="23">
        <f t="shared" si="52"/>
        <v>2.6279349789283564</v>
      </c>
    </row>
    <row r="1048" spans="1:10" ht="16" customHeight="1" x14ac:dyDescent="0.4">
      <c r="A1048" s="16" t="s">
        <v>29</v>
      </c>
      <c r="B1048" s="17" t="s">
        <v>1056</v>
      </c>
      <c r="C1048" s="18">
        <v>5752</v>
      </c>
      <c r="D1048" s="19">
        <v>86</v>
      </c>
      <c r="E1048" s="18">
        <f t="shared" si="50"/>
        <v>5666</v>
      </c>
      <c r="F1048" s="20">
        <v>2279</v>
      </c>
      <c r="G1048" s="21">
        <v>2212</v>
      </c>
      <c r="H1048" s="20">
        <v>67</v>
      </c>
      <c r="I1048" s="22">
        <f t="shared" si="51"/>
        <v>0.9706011408512506</v>
      </c>
      <c r="J1048" s="23">
        <f t="shared" si="52"/>
        <v>2.5614828209764919</v>
      </c>
    </row>
    <row r="1049" spans="1:10" ht="16" customHeight="1" x14ac:dyDescent="0.4">
      <c r="A1049" s="16" t="s">
        <v>29</v>
      </c>
      <c r="B1049" s="17" t="s">
        <v>1057</v>
      </c>
      <c r="C1049" s="18">
        <v>2793</v>
      </c>
      <c r="D1049" s="19">
        <v>0</v>
      </c>
      <c r="E1049" s="18">
        <f t="shared" si="50"/>
        <v>2793</v>
      </c>
      <c r="F1049" s="20">
        <v>989</v>
      </c>
      <c r="G1049" s="21">
        <v>977</v>
      </c>
      <c r="H1049" s="20">
        <v>12</v>
      </c>
      <c r="I1049" s="22">
        <f t="shared" si="51"/>
        <v>0.98786653185035389</v>
      </c>
      <c r="J1049" s="23">
        <f t="shared" si="52"/>
        <v>2.8587512794268166</v>
      </c>
    </row>
    <row r="1050" spans="1:10" ht="16" customHeight="1" x14ac:dyDescent="0.4">
      <c r="A1050" s="16" t="s">
        <v>29</v>
      </c>
      <c r="B1050" s="17" t="s">
        <v>1058</v>
      </c>
      <c r="C1050" s="18">
        <v>3673</v>
      </c>
      <c r="D1050" s="19">
        <v>0</v>
      </c>
      <c r="E1050" s="18">
        <f t="shared" si="50"/>
        <v>3673</v>
      </c>
      <c r="F1050" s="20">
        <v>1887</v>
      </c>
      <c r="G1050" s="21">
        <v>1742</v>
      </c>
      <c r="H1050" s="20">
        <v>145</v>
      </c>
      <c r="I1050" s="22">
        <f t="shared" si="51"/>
        <v>0.92315845257021723</v>
      </c>
      <c r="J1050" s="23">
        <f t="shared" si="52"/>
        <v>2.1084959816303099</v>
      </c>
    </row>
    <row r="1051" spans="1:10" ht="16" customHeight="1" x14ac:dyDescent="0.4">
      <c r="A1051" s="16" t="s">
        <v>29</v>
      </c>
      <c r="B1051" s="17" t="s">
        <v>1059</v>
      </c>
      <c r="C1051" s="18">
        <v>3511</v>
      </c>
      <c r="D1051" s="19">
        <v>204</v>
      </c>
      <c r="E1051" s="18">
        <f t="shared" si="50"/>
        <v>3307</v>
      </c>
      <c r="F1051" s="20">
        <v>1834</v>
      </c>
      <c r="G1051" s="21">
        <v>1637</v>
      </c>
      <c r="H1051" s="20">
        <v>197</v>
      </c>
      <c r="I1051" s="22">
        <f t="shared" si="51"/>
        <v>0.89258451472191935</v>
      </c>
      <c r="J1051" s="23">
        <f t="shared" si="52"/>
        <v>2.0201588271227857</v>
      </c>
    </row>
    <row r="1052" spans="1:10" ht="16" customHeight="1" x14ac:dyDescent="0.4">
      <c r="A1052" s="16" t="s">
        <v>29</v>
      </c>
      <c r="B1052" s="17" t="s">
        <v>1060</v>
      </c>
      <c r="C1052" s="18">
        <v>3026</v>
      </c>
      <c r="D1052" s="19">
        <v>0</v>
      </c>
      <c r="E1052" s="18">
        <f t="shared" si="50"/>
        <v>3026</v>
      </c>
      <c r="F1052" s="20">
        <v>1054</v>
      </c>
      <c r="G1052" s="21">
        <v>1030</v>
      </c>
      <c r="H1052" s="20">
        <v>24</v>
      </c>
      <c r="I1052" s="22">
        <f t="shared" si="51"/>
        <v>0.97722960151802651</v>
      </c>
      <c r="J1052" s="23">
        <f t="shared" si="52"/>
        <v>2.9378640776699028</v>
      </c>
    </row>
    <row r="1053" spans="1:10" ht="16" customHeight="1" x14ac:dyDescent="0.4">
      <c r="A1053" s="16" t="s">
        <v>29</v>
      </c>
      <c r="B1053" s="17" t="s">
        <v>1061</v>
      </c>
      <c r="C1053" s="18">
        <v>5325</v>
      </c>
      <c r="D1053" s="19">
        <v>41</v>
      </c>
      <c r="E1053" s="18">
        <f t="shared" si="50"/>
        <v>5284</v>
      </c>
      <c r="F1053" s="20">
        <v>1946</v>
      </c>
      <c r="G1053" s="21">
        <v>1895</v>
      </c>
      <c r="H1053" s="20">
        <v>51</v>
      </c>
      <c r="I1053" s="22">
        <f t="shared" si="51"/>
        <v>0.973792394655704</v>
      </c>
      <c r="J1053" s="23">
        <f t="shared" si="52"/>
        <v>2.7883905013192614</v>
      </c>
    </row>
    <row r="1054" spans="1:10" ht="16" customHeight="1" x14ac:dyDescent="0.4">
      <c r="A1054" s="16" t="s">
        <v>29</v>
      </c>
      <c r="B1054" s="17" t="s">
        <v>1062</v>
      </c>
      <c r="C1054" s="18">
        <v>2892</v>
      </c>
      <c r="D1054" s="19">
        <v>6</v>
      </c>
      <c r="E1054" s="18">
        <f t="shared" si="50"/>
        <v>2886</v>
      </c>
      <c r="F1054" s="20">
        <v>1021</v>
      </c>
      <c r="G1054" s="21">
        <v>993</v>
      </c>
      <c r="H1054" s="20">
        <v>28</v>
      </c>
      <c r="I1054" s="22">
        <f t="shared" si="51"/>
        <v>0.9725759059745348</v>
      </c>
      <c r="J1054" s="23">
        <f t="shared" si="52"/>
        <v>2.9063444108761329</v>
      </c>
    </row>
    <row r="1055" spans="1:10" ht="16" customHeight="1" x14ac:dyDescent="0.4">
      <c r="A1055" s="16" t="s">
        <v>29</v>
      </c>
      <c r="B1055" s="17" t="s">
        <v>1063</v>
      </c>
      <c r="C1055" s="18">
        <v>4450</v>
      </c>
      <c r="D1055" s="19">
        <v>36</v>
      </c>
      <c r="E1055" s="18">
        <f t="shared" si="50"/>
        <v>4414</v>
      </c>
      <c r="F1055" s="20">
        <v>1765</v>
      </c>
      <c r="G1055" s="21">
        <v>1695</v>
      </c>
      <c r="H1055" s="20">
        <v>70</v>
      </c>
      <c r="I1055" s="22">
        <f t="shared" si="51"/>
        <v>0.96033994334277617</v>
      </c>
      <c r="J1055" s="23">
        <f t="shared" si="52"/>
        <v>2.6041297935103245</v>
      </c>
    </row>
    <row r="1056" spans="1:10" ht="16" customHeight="1" x14ac:dyDescent="0.4">
      <c r="A1056" s="16" t="s">
        <v>29</v>
      </c>
      <c r="B1056" s="17" t="s">
        <v>1064</v>
      </c>
      <c r="C1056" s="18">
        <v>4646</v>
      </c>
      <c r="D1056" s="19">
        <v>30</v>
      </c>
      <c r="E1056" s="18">
        <f t="shared" si="50"/>
        <v>4616</v>
      </c>
      <c r="F1056" s="20">
        <v>1912</v>
      </c>
      <c r="G1056" s="21">
        <v>1792</v>
      </c>
      <c r="H1056" s="20">
        <v>120</v>
      </c>
      <c r="I1056" s="22">
        <f t="shared" si="51"/>
        <v>0.93723849372384938</v>
      </c>
      <c r="J1056" s="23">
        <f t="shared" si="52"/>
        <v>2.5758928571428572</v>
      </c>
    </row>
    <row r="1057" spans="1:10" ht="16" customHeight="1" x14ac:dyDescent="0.4">
      <c r="A1057" s="16" t="s">
        <v>29</v>
      </c>
      <c r="B1057" s="17" t="s">
        <v>1065</v>
      </c>
      <c r="C1057" s="18">
        <v>1910</v>
      </c>
      <c r="D1057" s="19">
        <v>0</v>
      </c>
      <c r="E1057" s="18">
        <f t="shared" si="50"/>
        <v>1910</v>
      </c>
      <c r="F1057" s="20">
        <v>584</v>
      </c>
      <c r="G1057" s="21">
        <v>576</v>
      </c>
      <c r="H1057" s="20">
        <v>8</v>
      </c>
      <c r="I1057" s="22">
        <f t="shared" si="51"/>
        <v>0.98630136986301364</v>
      </c>
      <c r="J1057" s="23">
        <f t="shared" si="52"/>
        <v>3.3159722222222223</v>
      </c>
    </row>
    <row r="1058" spans="1:10" ht="16" customHeight="1" x14ac:dyDescent="0.4">
      <c r="A1058" s="16" t="s">
        <v>29</v>
      </c>
      <c r="B1058" s="17" t="s">
        <v>1066</v>
      </c>
      <c r="C1058" s="18">
        <v>5838</v>
      </c>
      <c r="D1058" s="19">
        <v>10</v>
      </c>
      <c r="E1058" s="18">
        <f t="shared" si="50"/>
        <v>5828</v>
      </c>
      <c r="F1058" s="20">
        <v>2336</v>
      </c>
      <c r="G1058" s="21">
        <v>2257</v>
      </c>
      <c r="H1058" s="20">
        <v>79</v>
      </c>
      <c r="I1058" s="22">
        <f t="shared" si="51"/>
        <v>0.96618150684931503</v>
      </c>
      <c r="J1058" s="23">
        <f t="shared" si="52"/>
        <v>2.5821887461231725</v>
      </c>
    </row>
    <row r="1059" spans="1:10" ht="16" customHeight="1" x14ac:dyDescent="0.4">
      <c r="A1059" s="16" t="s">
        <v>29</v>
      </c>
      <c r="B1059" s="17" t="s">
        <v>1067</v>
      </c>
      <c r="C1059" s="18">
        <v>4939</v>
      </c>
      <c r="D1059" s="19">
        <v>7</v>
      </c>
      <c r="E1059" s="18">
        <f t="shared" si="50"/>
        <v>4932</v>
      </c>
      <c r="F1059" s="20">
        <v>2032</v>
      </c>
      <c r="G1059" s="21">
        <v>1915</v>
      </c>
      <c r="H1059" s="20">
        <v>117</v>
      </c>
      <c r="I1059" s="22">
        <f t="shared" si="51"/>
        <v>0.94242125984251968</v>
      </c>
      <c r="J1059" s="23">
        <f t="shared" si="52"/>
        <v>2.575456919060052</v>
      </c>
    </row>
    <row r="1060" spans="1:10" ht="16" customHeight="1" x14ac:dyDescent="0.4">
      <c r="A1060" s="16" t="s">
        <v>29</v>
      </c>
      <c r="B1060" s="17" t="s">
        <v>1068</v>
      </c>
      <c r="C1060" s="18">
        <v>7106</v>
      </c>
      <c r="D1060" s="19">
        <v>21</v>
      </c>
      <c r="E1060" s="18">
        <f t="shared" si="50"/>
        <v>7085</v>
      </c>
      <c r="F1060" s="20">
        <v>2598</v>
      </c>
      <c r="G1060" s="21">
        <v>2501</v>
      </c>
      <c r="H1060" s="20">
        <v>97</v>
      </c>
      <c r="I1060" s="22">
        <f t="shared" si="51"/>
        <v>0.96266358737490376</v>
      </c>
      <c r="J1060" s="23">
        <f t="shared" si="52"/>
        <v>2.8328668532586967</v>
      </c>
    </row>
    <row r="1061" spans="1:10" ht="16" customHeight="1" x14ac:dyDescent="0.4">
      <c r="A1061" s="16" t="s">
        <v>29</v>
      </c>
      <c r="B1061" s="17" t="s">
        <v>1069</v>
      </c>
      <c r="C1061" s="18">
        <v>7700</v>
      </c>
      <c r="D1061" s="19">
        <v>60</v>
      </c>
      <c r="E1061" s="18">
        <f t="shared" si="50"/>
        <v>7640</v>
      </c>
      <c r="F1061" s="20">
        <v>2887</v>
      </c>
      <c r="G1061" s="21">
        <v>2795</v>
      </c>
      <c r="H1061" s="20">
        <v>92</v>
      </c>
      <c r="I1061" s="22">
        <f t="shared" si="51"/>
        <v>0.9681330100450295</v>
      </c>
      <c r="J1061" s="23">
        <f t="shared" si="52"/>
        <v>2.7334525939177103</v>
      </c>
    </row>
    <row r="1062" spans="1:10" ht="16" customHeight="1" x14ac:dyDescent="0.4">
      <c r="A1062" s="16" t="s">
        <v>29</v>
      </c>
      <c r="B1062" s="17" t="s">
        <v>1070</v>
      </c>
      <c r="C1062" s="18">
        <v>4961</v>
      </c>
      <c r="D1062" s="19">
        <v>0</v>
      </c>
      <c r="E1062" s="18">
        <f t="shared" si="50"/>
        <v>4961</v>
      </c>
      <c r="F1062" s="20">
        <v>1831</v>
      </c>
      <c r="G1062" s="21">
        <v>1756</v>
      </c>
      <c r="H1062" s="20">
        <v>75</v>
      </c>
      <c r="I1062" s="22">
        <f t="shared" si="51"/>
        <v>0.9590387766247952</v>
      </c>
      <c r="J1062" s="23">
        <f t="shared" si="52"/>
        <v>2.8251708428246012</v>
      </c>
    </row>
    <row r="1063" spans="1:10" ht="16" customHeight="1" x14ac:dyDescent="0.4">
      <c r="A1063" s="16" t="s">
        <v>29</v>
      </c>
      <c r="B1063" s="17" t="s">
        <v>1071</v>
      </c>
      <c r="C1063" s="18">
        <v>7909</v>
      </c>
      <c r="D1063" s="19">
        <v>8</v>
      </c>
      <c r="E1063" s="18">
        <f t="shared" si="50"/>
        <v>7901</v>
      </c>
      <c r="F1063" s="20">
        <v>3282</v>
      </c>
      <c r="G1063" s="21">
        <v>2981</v>
      </c>
      <c r="H1063" s="20">
        <v>301</v>
      </c>
      <c r="I1063" s="22">
        <f t="shared" si="51"/>
        <v>0.90828762949421082</v>
      </c>
      <c r="J1063" s="23">
        <f t="shared" si="52"/>
        <v>2.6504528681650452</v>
      </c>
    </row>
    <row r="1064" spans="1:10" ht="16" customHeight="1" x14ac:dyDescent="0.4">
      <c r="A1064" s="16" t="s">
        <v>29</v>
      </c>
      <c r="B1064" s="17" t="s">
        <v>1072</v>
      </c>
      <c r="C1064" s="18">
        <v>2232</v>
      </c>
      <c r="D1064" s="19">
        <v>10</v>
      </c>
      <c r="E1064" s="18">
        <f t="shared" si="50"/>
        <v>2222</v>
      </c>
      <c r="F1064" s="20">
        <v>711</v>
      </c>
      <c r="G1064" s="21">
        <v>680</v>
      </c>
      <c r="H1064" s="20">
        <v>31</v>
      </c>
      <c r="I1064" s="22">
        <f t="shared" si="51"/>
        <v>0.95639943741209565</v>
      </c>
      <c r="J1064" s="23">
        <f t="shared" si="52"/>
        <v>3.2676470588235293</v>
      </c>
    </row>
    <row r="1065" spans="1:10" ht="16" customHeight="1" x14ac:dyDescent="0.4">
      <c r="A1065" s="16" t="s">
        <v>29</v>
      </c>
      <c r="B1065" s="17" t="s">
        <v>1073</v>
      </c>
      <c r="C1065" s="18">
        <v>6396</v>
      </c>
      <c r="D1065" s="19">
        <v>114</v>
      </c>
      <c r="E1065" s="18">
        <f t="shared" si="50"/>
        <v>6282</v>
      </c>
      <c r="F1065" s="20">
        <v>3119</v>
      </c>
      <c r="G1065" s="21">
        <v>2687</v>
      </c>
      <c r="H1065" s="20">
        <v>432</v>
      </c>
      <c r="I1065" s="22">
        <f t="shared" si="51"/>
        <v>0.8614940686117345</v>
      </c>
      <c r="J1065" s="23">
        <f t="shared" si="52"/>
        <v>2.3379233345738744</v>
      </c>
    </row>
    <row r="1066" spans="1:10" ht="16" customHeight="1" x14ac:dyDescent="0.4">
      <c r="A1066" s="16" t="s">
        <v>29</v>
      </c>
      <c r="B1066" s="17" t="s">
        <v>1074</v>
      </c>
      <c r="C1066" s="18">
        <v>6773</v>
      </c>
      <c r="D1066" s="19">
        <v>13</v>
      </c>
      <c r="E1066" s="18">
        <f t="shared" si="50"/>
        <v>6760</v>
      </c>
      <c r="F1066" s="20">
        <v>2641</v>
      </c>
      <c r="G1066" s="21">
        <v>2434</v>
      </c>
      <c r="H1066" s="20">
        <v>207</v>
      </c>
      <c r="I1066" s="22">
        <f t="shared" si="51"/>
        <v>0.9216205982582355</v>
      </c>
      <c r="J1066" s="23">
        <f t="shared" si="52"/>
        <v>2.7773212818405915</v>
      </c>
    </row>
    <row r="1067" spans="1:10" ht="16" customHeight="1" x14ac:dyDescent="0.4">
      <c r="A1067" s="16" t="s">
        <v>29</v>
      </c>
      <c r="B1067" s="17" t="s">
        <v>1075</v>
      </c>
      <c r="C1067" s="18">
        <v>3303</v>
      </c>
      <c r="D1067" s="19">
        <v>8</v>
      </c>
      <c r="E1067" s="18">
        <f t="shared" si="50"/>
        <v>3295</v>
      </c>
      <c r="F1067" s="20">
        <v>980</v>
      </c>
      <c r="G1067" s="21">
        <v>970</v>
      </c>
      <c r="H1067" s="20">
        <v>10</v>
      </c>
      <c r="I1067" s="22">
        <f t="shared" si="51"/>
        <v>0.98979591836734693</v>
      </c>
      <c r="J1067" s="23">
        <f t="shared" si="52"/>
        <v>3.3969072164948453</v>
      </c>
    </row>
    <row r="1068" spans="1:10" ht="16" customHeight="1" x14ac:dyDescent="0.4">
      <c r="A1068" s="16" t="s">
        <v>29</v>
      </c>
      <c r="B1068" s="17" t="s">
        <v>1076</v>
      </c>
      <c r="C1068" s="18">
        <v>6012</v>
      </c>
      <c r="D1068" s="19">
        <v>18</v>
      </c>
      <c r="E1068" s="18">
        <f t="shared" si="50"/>
        <v>5994</v>
      </c>
      <c r="F1068" s="20">
        <v>1887</v>
      </c>
      <c r="G1068" s="21">
        <v>1837</v>
      </c>
      <c r="H1068" s="20">
        <v>50</v>
      </c>
      <c r="I1068" s="22">
        <f t="shared" si="51"/>
        <v>0.97350291467938532</v>
      </c>
      <c r="J1068" s="23">
        <f t="shared" si="52"/>
        <v>3.2629286880783885</v>
      </c>
    </row>
    <row r="1069" spans="1:10" ht="16" customHeight="1" x14ac:dyDescent="0.4">
      <c r="A1069" s="16" t="s">
        <v>29</v>
      </c>
      <c r="B1069" s="17" t="s">
        <v>1077</v>
      </c>
      <c r="C1069" s="18">
        <v>3363</v>
      </c>
      <c r="D1069" s="19">
        <v>11</v>
      </c>
      <c r="E1069" s="18">
        <f t="shared" si="50"/>
        <v>3352</v>
      </c>
      <c r="F1069" s="20">
        <v>1334</v>
      </c>
      <c r="G1069" s="21">
        <v>1242</v>
      </c>
      <c r="H1069" s="20">
        <v>92</v>
      </c>
      <c r="I1069" s="22">
        <f t="shared" si="51"/>
        <v>0.93103448275862066</v>
      </c>
      <c r="J1069" s="23">
        <f t="shared" si="52"/>
        <v>2.6988727858293076</v>
      </c>
    </row>
    <row r="1070" spans="1:10" ht="16" customHeight="1" x14ac:dyDescent="0.4">
      <c r="A1070" s="16" t="s">
        <v>29</v>
      </c>
      <c r="B1070" s="17" t="s">
        <v>1078</v>
      </c>
      <c r="C1070" s="18">
        <v>6077</v>
      </c>
      <c r="D1070" s="19">
        <v>11</v>
      </c>
      <c r="E1070" s="18">
        <f t="shared" si="50"/>
        <v>6066</v>
      </c>
      <c r="F1070" s="20">
        <v>2462</v>
      </c>
      <c r="G1070" s="21">
        <v>2282</v>
      </c>
      <c r="H1070" s="20">
        <v>180</v>
      </c>
      <c r="I1070" s="22">
        <f t="shared" si="51"/>
        <v>0.92688870836718118</v>
      </c>
      <c r="J1070" s="23">
        <f t="shared" si="52"/>
        <v>2.6581945661700264</v>
      </c>
    </row>
    <row r="1071" spans="1:10" ht="16" customHeight="1" x14ac:dyDescent="0.4">
      <c r="A1071" s="16" t="s">
        <v>29</v>
      </c>
      <c r="B1071" s="17" t="s">
        <v>1079</v>
      </c>
      <c r="C1071" s="18">
        <v>3708</v>
      </c>
      <c r="D1071" s="19">
        <v>0</v>
      </c>
      <c r="E1071" s="18">
        <f t="shared" si="50"/>
        <v>3708</v>
      </c>
      <c r="F1071" s="20">
        <v>1183</v>
      </c>
      <c r="G1071" s="21">
        <v>1159</v>
      </c>
      <c r="H1071" s="20">
        <v>24</v>
      </c>
      <c r="I1071" s="22">
        <f t="shared" si="51"/>
        <v>0.97971259509721054</v>
      </c>
      <c r="J1071" s="23">
        <f t="shared" si="52"/>
        <v>3.1993097497842968</v>
      </c>
    </row>
    <row r="1072" spans="1:10" ht="16" customHeight="1" x14ac:dyDescent="0.4">
      <c r="A1072" s="16" t="s">
        <v>29</v>
      </c>
      <c r="B1072" s="17" t="s">
        <v>1080</v>
      </c>
      <c r="C1072" s="18">
        <v>4852</v>
      </c>
      <c r="D1072" s="19">
        <v>9</v>
      </c>
      <c r="E1072" s="18">
        <f t="shared" si="50"/>
        <v>4843</v>
      </c>
      <c r="F1072" s="20">
        <v>1387</v>
      </c>
      <c r="G1072" s="21">
        <v>1361</v>
      </c>
      <c r="H1072" s="20">
        <v>26</v>
      </c>
      <c r="I1072" s="22">
        <f t="shared" si="51"/>
        <v>0.98125450612833454</v>
      </c>
      <c r="J1072" s="23">
        <f t="shared" si="52"/>
        <v>3.5584129316678914</v>
      </c>
    </row>
    <row r="1073" spans="1:10" ht="16" customHeight="1" x14ac:dyDescent="0.4">
      <c r="A1073" s="16" t="s">
        <v>29</v>
      </c>
      <c r="B1073" s="17" t="s">
        <v>1081</v>
      </c>
      <c r="C1073" s="18">
        <v>6713</v>
      </c>
      <c r="D1073" s="19">
        <v>16</v>
      </c>
      <c r="E1073" s="18">
        <f t="shared" si="50"/>
        <v>6697</v>
      </c>
      <c r="F1073" s="20">
        <v>2032</v>
      </c>
      <c r="G1073" s="21">
        <v>1996</v>
      </c>
      <c r="H1073" s="20">
        <v>36</v>
      </c>
      <c r="I1073" s="22">
        <f t="shared" si="51"/>
        <v>0.98228346456692917</v>
      </c>
      <c r="J1073" s="23">
        <f t="shared" si="52"/>
        <v>3.3552104208416833</v>
      </c>
    </row>
    <row r="1074" spans="1:10" ht="16" customHeight="1" x14ac:dyDescent="0.4">
      <c r="A1074" s="16" t="s">
        <v>29</v>
      </c>
      <c r="B1074" s="17" t="s">
        <v>1082</v>
      </c>
      <c r="C1074" s="18">
        <v>4825</v>
      </c>
      <c r="D1074" s="19">
        <v>7</v>
      </c>
      <c r="E1074" s="18">
        <f t="shared" si="50"/>
        <v>4818</v>
      </c>
      <c r="F1074" s="20">
        <v>1767</v>
      </c>
      <c r="G1074" s="21">
        <v>1658</v>
      </c>
      <c r="H1074" s="20">
        <v>109</v>
      </c>
      <c r="I1074" s="22">
        <f t="shared" si="51"/>
        <v>0.93831352574985849</v>
      </c>
      <c r="J1074" s="23">
        <f t="shared" si="52"/>
        <v>2.9059107358262968</v>
      </c>
    </row>
    <row r="1075" spans="1:10" ht="16" customHeight="1" x14ac:dyDescent="0.4">
      <c r="A1075" s="16" t="s">
        <v>29</v>
      </c>
      <c r="B1075" s="17" t="s">
        <v>1083</v>
      </c>
      <c r="C1075" s="18">
        <v>3905</v>
      </c>
      <c r="D1075" s="19">
        <v>0</v>
      </c>
      <c r="E1075" s="18">
        <f t="shared" si="50"/>
        <v>3905</v>
      </c>
      <c r="F1075" s="20">
        <v>1447</v>
      </c>
      <c r="G1075" s="21">
        <v>1149</v>
      </c>
      <c r="H1075" s="20">
        <v>298</v>
      </c>
      <c r="I1075" s="22">
        <f t="shared" si="51"/>
        <v>0.79405666897028337</v>
      </c>
      <c r="J1075" s="23">
        <f t="shared" si="52"/>
        <v>3.3986074847693648</v>
      </c>
    </row>
    <row r="1076" spans="1:10" ht="16" customHeight="1" x14ac:dyDescent="0.4">
      <c r="A1076" s="16" t="s">
        <v>29</v>
      </c>
      <c r="B1076" s="17" t="s">
        <v>1084</v>
      </c>
      <c r="C1076" s="18">
        <v>4786</v>
      </c>
      <c r="D1076" s="19">
        <v>1</v>
      </c>
      <c r="E1076" s="18">
        <f t="shared" si="50"/>
        <v>4785</v>
      </c>
      <c r="F1076" s="20">
        <v>1485</v>
      </c>
      <c r="G1076" s="21">
        <v>1424</v>
      </c>
      <c r="H1076" s="20">
        <v>61</v>
      </c>
      <c r="I1076" s="22">
        <f t="shared" si="51"/>
        <v>0.95892255892255895</v>
      </c>
      <c r="J1076" s="23">
        <f t="shared" si="52"/>
        <v>3.360252808988764</v>
      </c>
    </row>
    <row r="1077" spans="1:10" ht="16" customHeight="1" x14ac:dyDescent="0.4">
      <c r="A1077" s="16" t="s">
        <v>29</v>
      </c>
      <c r="B1077" s="17" t="s">
        <v>1085</v>
      </c>
      <c r="C1077" s="18">
        <v>2510</v>
      </c>
      <c r="D1077" s="19">
        <v>0</v>
      </c>
      <c r="E1077" s="18">
        <f t="shared" si="50"/>
        <v>2510</v>
      </c>
      <c r="F1077" s="20">
        <v>1746</v>
      </c>
      <c r="G1077" s="21">
        <v>1460</v>
      </c>
      <c r="H1077" s="20">
        <v>286</v>
      </c>
      <c r="I1077" s="22">
        <f t="shared" si="51"/>
        <v>0.8361970217640321</v>
      </c>
      <c r="J1077" s="23">
        <f t="shared" si="52"/>
        <v>1.7191780821917808</v>
      </c>
    </row>
    <row r="1078" spans="1:10" ht="16" customHeight="1" x14ac:dyDescent="0.4">
      <c r="A1078" s="16" t="s">
        <v>29</v>
      </c>
      <c r="B1078" s="17" t="s">
        <v>1086</v>
      </c>
      <c r="C1078" s="18">
        <v>2913</v>
      </c>
      <c r="D1078" s="19">
        <v>0</v>
      </c>
      <c r="E1078" s="18">
        <f t="shared" si="50"/>
        <v>2913</v>
      </c>
      <c r="F1078" s="20">
        <v>2375</v>
      </c>
      <c r="G1078" s="21">
        <v>1897</v>
      </c>
      <c r="H1078" s="20">
        <v>478</v>
      </c>
      <c r="I1078" s="22">
        <f t="shared" si="51"/>
        <v>0.79873684210526319</v>
      </c>
      <c r="J1078" s="23">
        <f t="shared" si="52"/>
        <v>1.5355824986821296</v>
      </c>
    </row>
    <row r="1079" spans="1:10" ht="16" customHeight="1" x14ac:dyDescent="0.4">
      <c r="A1079" s="16" t="s">
        <v>29</v>
      </c>
      <c r="B1079" s="17" t="s">
        <v>1087</v>
      </c>
      <c r="C1079" s="18">
        <v>6104</v>
      </c>
      <c r="D1079" s="19">
        <v>111</v>
      </c>
      <c r="E1079" s="18">
        <f t="shared" si="50"/>
        <v>5993</v>
      </c>
      <c r="F1079" s="20">
        <v>2008</v>
      </c>
      <c r="G1079" s="21">
        <v>1950</v>
      </c>
      <c r="H1079" s="20">
        <v>58</v>
      </c>
      <c r="I1079" s="22">
        <f t="shared" si="51"/>
        <v>0.9711155378486056</v>
      </c>
      <c r="J1079" s="23">
        <f t="shared" si="52"/>
        <v>3.0733333333333333</v>
      </c>
    </row>
    <row r="1080" spans="1:10" ht="16" customHeight="1" x14ac:dyDescent="0.4">
      <c r="A1080" s="16" t="s">
        <v>29</v>
      </c>
      <c r="B1080" s="17" t="s">
        <v>1088</v>
      </c>
      <c r="C1080" s="18">
        <v>2736</v>
      </c>
      <c r="D1080" s="19">
        <v>57</v>
      </c>
      <c r="E1080" s="18">
        <f t="shared" si="50"/>
        <v>2679</v>
      </c>
      <c r="F1080" s="20">
        <v>1556</v>
      </c>
      <c r="G1080" s="21">
        <v>1400</v>
      </c>
      <c r="H1080" s="20">
        <v>156</v>
      </c>
      <c r="I1080" s="22">
        <f t="shared" si="51"/>
        <v>0.89974293059125965</v>
      </c>
      <c r="J1080" s="23">
        <f t="shared" si="52"/>
        <v>1.9135714285714285</v>
      </c>
    </row>
    <row r="1081" spans="1:10" ht="16" customHeight="1" x14ac:dyDescent="0.4">
      <c r="A1081" s="16" t="s">
        <v>29</v>
      </c>
      <c r="B1081" s="17" t="s">
        <v>1089</v>
      </c>
      <c r="C1081" s="18">
        <v>6160</v>
      </c>
      <c r="D1081" s="19">
        <v>15</v>
      </c>
      <c r="E1081" s="18">
        <f t="shared" si="50"/>
        <v>6145</v>
      </c>
      <c r="F1081" s="20">
        <v>1867</v>
      </c>
      <c r="G1081" s="21">
        <v>1828</v>
      </c>
      <c r="H1081" s="20">
        <v>39</v>
      </c>
      <c r="I1081" s="22">
        <f t="shared" si="51"/>
        <v>0.9791108730583824</v>
      </c>
      <c r="J1081" s="23">
        <f t="shared" si="52"/>
        <v>3.3615973741794312</v>
      </c>
    </row>
    <row r="1082" spans="1:10" ht="16" customHeight="1" x14ac:dyDescent="0.4">
      <c r="A1082" s="16" t="s">
        <v>29</v>
      </c>
      <c r="B1082" s="17" t="s">
        <v>1090</v>
      </c>
      <c r="C1082" s="18">
        <v>2703</v>
      </c>
      <c r="D1082" s="19">
        <v>0</v>
      </c>
      <c r="E1082" s="18">
        <f t="shared" si="50"/>
        <v>2703</v>
      </c>
      <c r="F1082" s="20">
        <v>1052</v>
      </c>
      <c r="G1082" s="21">
        <v>1031</v>
      </c>
      <c r="H1082" s="20">
        <v>21</v>
      </c>
      <c r="I1082" s="22">
        <f t="shared" si="51"/>
        <v>0.98003802281368824</v>
      </c>
      <c r="J1082" s="23">
        <f t="shared" si="52"/>
        <v>2.6217264791464596</v>
      </c>
    </row>
    <row r="1083" spans="1:10" ht="16" customHeight="1" x14ac:dyDescent="0.4">
      <c r="A1083" s="16" t="s">
        <v>29</v>
      </c>
      <c r="B1083" s="17" t="s">
        <v>1091</v>
      </c>
      <c r="C1083" s="18">
        <v>4595</v>
      </c>
      <c r="D1083" s="19">
        <v>12</v>
      </c>
      <c r="E1083" s="18">
        <f t="shared" si="50"/>
        <v>4583</v>
      </c>
      <c r="F1083" s="20">
        <v>1749</v>
      </c>
      <c r="G1083" s="21">
        <v>1697</v>
      </c>
      <c r="H1083" s="20">
        <v>52</v>
      </c>
      <c r="I1083" s="22">
        <f t="shared" si="51"/>
        <v>0.97026872498570615</v>
      </c>
      <c r="J1083" s="23">
        <f t="shared" si="52"/>
        <v>2.7006482027106657</v>
      </c>
    </row>
    <row r="1084" spans="1:10" ht="16" customHeight="1" x14ac:dyDescent="0.4">
      <c r="A1084" s="16" t="s">
        <v>29</v>
      </c>
      <c r="B1084" s="17" t="s">
        <v>1092</v>
      </c>
      <c r="C1084" s="18">
        <v>5533</v>
      </c>
      <c r="D1084" s="19">
        <v>0</v>
      </c>
      <c r="E1084" s="18">
        <f t="shared" si="50"/>
        <v>5533</v>
      </c>
      <c r="F1084" s="20">
        <v>2060</v>
      </c>
      <c r="G1084" s="21">
        <v>1994</v>
      </c>
      <c r="H1084" s="20">
        <v>66</v>
      </c>
      <c r="I1084" s="22">
        <f t="shared" si="51"/>
        <v>0.96796116504854368</v>
      </c>
      <c r="J1084" s="23">
        <f t="shared" si="52"/>
        <v>2.774824473420261</v>
      </c>
    </row>
    <row r="1085" spans="1:10" ht="16" customHeight="1" x14ac:dyDescent="0.4">
      <c r="A1085" s="16" t="s">
        <v>29</v>
      </c>
      <c r="B1085" s="17" t="s">
        <v>1093</v>
      </c>
      <c r="C1085" s="18">
        <v>5232</v>
      </c>
      <c r="D1085" s="19">
        <v>11</v>
      </c>
      <c r="E1085" s="18">
        <f t="shared" si="50"/>
        <v>5221</v>
      </c>
      <c r="F1085" s="20">
        <v>1822</v>
      </c>
      <c r="G1085" s="21">
        <v>1773</v>
      </c>
      <c r="H1085" s="20">
        <v>49</v>
      </c>
      <c r="I1085" s="22">
        <f t="shared" si="51"/>
        <v>0.97310647639956094</v>
      </c>
      <c r="J1085" s="23">
        <f t="shared" si="52"/>
        <v>2.9447264523406655</v>
      </c>
    </row>
    <row r="1086" spans="1:10" ht="16" customHeight="1" x14ac:dyDescent="0.4">
      <c r="A1086" s="16" t="s">
        <v>29</v>
      </c>
      <c r="B1086" s="17" t="s">
        <v>1094</v>
      </c>
      <c r="C1086" s="18">
        <v>5755</v>
      </c>
      <c r="D1086" s="19">
        <v>0</v>
      </c>
      <c r="E1086" s="18">
        <f t="shared" si="50"/>
        <v>5755</v>
      </c>
      <c r="F1086" s="20">
        <v>2313</v>
      </c>
      <c r="G1086" s="21">
        <v>2173</v>
      </c>
      <c r="H1086" s="20">
        <v>140</v>
      </c>
      <c r="I1086" s="22">
        <f t="shared" si="51"/>
        <v>0.93947254647643752</v>
      </c>
      <c r="J1086" s="23">
        <f t="shared" si="52"/>
        <v>2.6484123331799356</v>
      </c>
    </row>
    <row r="1087" spans="1:10" ht="16" customHeight="1" x14ac:dyDescent="0.4">
      <c r="A1087" s="16" t="s">
        <v>29</v>
      </c>
      <c r="B1087" s="17" t="s">
        <v>1095</v>
      </c>
      <c r="C1087" s="18">
        <v>4576</v>
      </c>
      <c r="D1087" s="19">
        <v>126</v>
      </c>
      <c r="E1087" s="18">
        <f t="shared" si="50"/>
        <v>4450</v>
      </c>
      <c r="F1087" s="20">
        <v>1547</v>
      </c>
      <c r="G1087" s="21">
        <v>1505</v>
      </c>
      <c r="H1087" s="20">
        <v>42</v>
      </c>
      <c r="I1087" s="22">
        <f t="shared" si="51"/>
        <v>0.97285067873303166</v>
      </c>
      <c r="J1087" s="23">
        <f t="shared" si="52"/>
        <v>2.9568106312292359</v>
      </c>
    </row>
    <row r="1088" spans="1:10" ht="16" customHeight="1" x14ac:dyDescent="0.4">
      <c r="A1088" s="16" t="s">
        <v>29</v>
      </c>
      <c r="B1088" s="17" t="s">
        <v>1096</v>
      </c>
      <c r="C1088" s="18">
        <v>3629</v>
      </c>
      <c r="D1088" s="19">
        <v>3</v>
      </c>
      <c r="E1088" s="18">
        <f t="shared" si="50"/>
        <v>3626</v>
      </c>
      <c r="F1088" s="20">
        <v>1205</v>
      </c>
      <c r="G1088" s="21">
        <v>1156</v>
      </c>
      <c r="H1088" s="20">
        <v>49</v>
      </c>
      <c r="I1088" s="22">
        <f t="shared" si="51"/>
        <v>0.95933609958506227</v>
      </c>
      <c r="J1088" s="23">
        <f t="shared" si="52"/>
        <v>3.1366782006920415</v>
      </c>
    </row>
    <row r="1089" spans="1:10" ht="16" customHeight="1" x14ac:dyDescent="0.4">
      <c r="A1089" s="16" t="s">
        <v>29</v>
      </c>
      <c r="B1089" s="17" t="s">
        <v>1097</v>
      </c>
      <c r="C1089" s="18">
        <v>6047</v>
      </c>
      <c r="D1089" s="19">
        <v>0</v>
      </c>
      <c r="E1089" s="18">
        <f t="shared" si="50"/>
        <v>6047</v>
      </c>
      <c r="F1089" s="20">
        <v>2109</v>
      </c>
      <c r="G1089" s="21">
        <v>1982</v>
      </c>
      <c r="H1089" s="20">
        <v>127</v>
      </c>
      <c r="I1089" s="22">
        <f t="shared" si="51"/>
        <v>0.93978188715030819</v>
      </c>
      <c r="J1089" s="23">
        <f t="shared" si="52"/>
        <v>3.0509586276488396</v>
      </c>
    </row>
    <row r="1090" spans="1:10" ht="16" customHeight="1" x14ac:dyDescent="0.4">
      <c r="A1090" s="16" t="s">
        <v>29</v>
      </c>
      <c r="B1090" s="17" t="s">
        <v>1098</v>
      </c>
      <c r="C1090" s="18">
        <v>3143</v>
      </c>
      <c r="D1090" s="19">
        <v>8</v>
      </c>
      <c r="E1090" s="18">
        <f t="shared" si="50"/>
        <v>3135</v>
      </c>
      <c r="F1090" s="20">
        <v>1095</v>
      </c>
      <c r="G1090" s="21">
        <v>1053</v>
      </c>
      <c r="H1090" s="20">
        <v>42</v>
      </c>
      <c r="I1090" s="22">
        <f t="shared" si="51"/>
        <v>0.9616438356164384</v>
      </c>
      <c r="J1090" s="23">
        <f t="shared" si="52"/>
        <v>2.9772079772079771</v>
      </c>
    </row>
    <row r="1091" spans="1:10" ht="16" customHeight="1" x14ac:dyDescent="0.4">
      <c r="A1091" s="16" t="s">
        <v>29</v>
      </c>
      <c r="B1091" s="17" t="s">
        <v>1099</v>
      </c>
      <c r="C1091" s="18">
        <v>4236</v>
      </c>
      <c r="D1091" s="19">
        <v>30</v>
      </c>
      <c r="E1091" s="18">
        <f t="shared" ref="E1091:E1154" si="53">C1091-D1091</f>
        <v>4206</v>
      </c>
      <c r="F1091" s="20">
        <v>1349</v>
      </c>
      <c r="G1091" s="21">
        <v>1286</v>
      </c>
      <c r="H1091" s="20">
        <v>63</v>
      </c>
      <c r="I1091" s="22">
        <f t="shared" si="51"/>
        <v>0.95329873980726465</v>
      </c>
      <c r="J1091" s="23">
        <f t="shared" si="52"/>
        <v>3.2706065318818038</v>
      </c>
    </row>
    <row r="1092" spans="1:10" ht="16" customHeight="1" x14ac:dyDescent="0.4">
      <c r="A1092" s="16" t="s">
        <v>29</v>
      </c>
      <c r="B1092" s="17" t="s">
        <v>1100</v>
      </c>
      <c r="C1092" s="18">
        <v>5506</v>
      </c>
      <c r="D1092" s="19">
        <v>14</v>
      </c>
      <c r="E1092" s="18">
        <f t="shared" si="53"/>
        <v>5492</v>
      </c>
      <c r="F1092" s="20">
        <v>1747</v>
      </c>
      <c r="G1092" s="21">
        <v>1718</v>
      </c>
      <c r="H1092" s="20">
        <v>29</v>
      </c>
      <c r="I1092" s="22">
        <f t="shared" si="51"/>
        <v>0.98340011448196907</v>
      </c>
      <c r="J1092" s="23">
        <f t="shared" si="52"/>
        <v>3.1967403958090803</v>
      </c>
    </row>
    <row r="1093" spans="1:10" ht="16" customHeight="1" x14ac:dyDescent="0.4">
      <c r="A1093" s="16" t="s">
        <v>29</v>
      </c>
      <c r="B1093" s="17" t="s">
        <v>1101</v>
      </c>
      <c r="C1093" s="18">
        <v>5551</v>
      </c>
      <c r="D1093" s="19">
        <v>5</v>
      </c>
      <c r="E1093" s="18">
        <f t="shared" si="53"/>
        <v>5546</v>
      </c>
      <c r="F1093" s="20">
        <v>1894</v>
      </c>
      <c r="G1093" s="21">
        <v>1821</v>
      </c>
      <c r="H1093" s="20">
        <v>73</v>
      </c>
      <c r="I1093" s="22">
        <f t="shared" si="51"/>
        <v>0.96145723336853217</v>
      </c>
      <c r="J1093" s="23">
        <f t="shared" si="52"/>
        <v>3.0455793520043932</v>
      </c>
    </row>
    <row r="1094" spans="1:10" ht="16" customHeight="1" x14ac:dyDescent="0.4">
      <c r="A1094" s="16" t="s">
        <v>29</v>
      </c>
      <c r="B1094" s="17" t="s">
        <v>1102</v>
      </c>
      <c r="C1094" s="18">
        <v>3341</v>
      </c>
      <c r="D1094" s="19">
        <v>0</v>
      </c>
      <c r="E1094" s="18">
        <f t="shared" si="53"/>
        <v>3341</v>
      </c>
      <c r="F1094" s="20">
        <v>1178</v>
      </c>
      <c r="G1094" s="21">
        <v>1143</v>
      </c>
      <c r="H1094" s="20">
        <v>35</v>
      </c>
      <c r="I1094" s="22">
        <f t="shared" si="51"/>
        <v>0.97028862478777589</v>
      </c>
      <c r="J1094" s="23">
        <f t="shared" si="52"/>
        <v>2.9230096237970256</v>
      </c>
    </row>
    <row r="1095" spans="1:10" ht="16" customHeight="1" x14ac:dyDescent="0.4">
      <c r="A1095" s="16" t="s">
        <v>29</v>
      </c>
      <c r="B1095" s="17" t="s">
        <v>1103</v>
      </c>
      <c r="C1095" s="18">
        <v>3778</v>
      </c>
      <c r="D1095" s="19">
        <v>21</v>
      </c>
      <c r="E1095" s="18">
        <f t="shared" si="53"/>
        <v>3757</v>
      </c>
      <c r="F1095" s="20">
        <v>1369</v>
      </c>
      <c r="G1095" s="21">
        <v>1279</v>
      </c>
      <c r="H1095" s="20">
        <v>90</v>
      </c>
      <c r="I1095" s="22">
        <f t="shared" si="51"/>
        <v>0.93425858290723152</v>
      </c>
      <c r="J1095" s="23">
        <f t="shared" si="52"/>
        <v>2.9374511336982017</v>
      </c>
    </row>
    <row r="1096" spans="1:10" ht="16" customHeight="1" x14ac:dyDescent="0.4">
      <c r="A1096" s="16" t="s">
        <v>29</v>
      </c>
      <c r="B1096" s="17" t="s">
        <v>1104</v>
      </c>
      <c r="C1096" s="18">
        <v>4031</v>
      </c>
      <c r="D1096" s="19">
        <v>19</v>
      </c>
      <c r="E1096" s="18">
        <f t="shared" si="53"/>
        <v>4012</v>
      </c>
      <c r="F1096" s="20">
        <v>1153</v>
      </c>
      <c r="G1096" s="21">
        <v>1134</v>
      </c>
      <c r="H1096" s="20">
        <v>19</v>
      </c>
      <c r="I1096" s="22">
        <f t="shared" si="51"/>
        <v>0.98352124891587167</v>
      </c>
      <c r="J1096" s="23">
        <f t="shared" si="52"/>
        <v>3.5379188712522045</v>
      </c>
    </row>
    <row r="1097" spans="1:10" ht="16" customHeight="1" x14ac:dyDescent="0.4">
      <c r="A1097" s="16" t="s">
        <v>29</v>
      </c>
      <c r="B1097" s="17" t="s">
        <v>1105</v>
      </c>
      <c r="C1097" s="18">
        <v>3849</v>
      </c>
      <c r="D1097" s="19">
        <v>185</v>
      </c>
      <c r="E1097" s="18">
        <f t="shared" si="53"/>
        <v>3664</v>
      </c>
      <c r="F1097" s="20">
        <v>1318</v>
      </c>
      <c r="G1097" s="21">
        <v>1041</v>
      </c>
      <c r="H1097" s="20">
        <v>277</v>
      </c>
      <c r="I1097" s="22">
        <f t="shared" si="51"/>
        <v>0.7898330804248862</v>
      </c>
      <c r="J1097" s="23">
        <f t="shared" si="52"/>
        <v>3.5196926032660905</v>
      </c>
    </row>
    <row r="1098" spans="1:10" ht="16" customHeight="1" x14ac:dyDescent="0.4">
      <c r="A1098" s="16" t="s">
        <v>29</v>
      </c>
      <c r="B1098" s="17" t="s">
        <v>1106</v>
      </c>
      <c r="C1098" s="18">
        <v>6512</v>
      </c>
      <c r="D1098" s="19">
        <v>18</v>
      </c>
      <c r="E1098" s="18">
        <f t="shared" si="53"/>
        <v>6494</v>
      </c>
      <c r="F1098" s="20">
        <v>2238</v>
      </c>
      <c r="G1098" s="21">
        <v>2123</v>
      </c>
      <c r="H1098" s="20">
        <v>115</v>
      </c>
      <c r="I1098" s="22">
        <f t="shared" si="51"/>
        <v>0.94861483467381591</v>
      </c>
      <c r="J1098" s="23">
        <f t="shared" si="52"/>
        <v>3.0588789448893077</v>
      </c>
    </row>
    <row r="1099" spans="1:10" ht="16" customHeight="1" x14ac:dyDescent="0.4">
      <c r="A1099" s="16" t="s">
        <v>29</v>
      </c>
      <c r="B1099" s="17" t="s">
        <v>1107</v>
      </c>
      <c r="C1099" s="18">
        <v>4502</v>
      </c>
      <c r="D1099" s="19">
        <v>2</v>
      </c>
      <c r="E1099" s="18">
        <f t="shared" si="53"/>
        <v>4500</v>
      </c>
      <c r="F1099" s="20">
        <v>1661</v>
      </c>
      <c r="G1099" s="21">
        <v>1554</v>
      </c>
      <c r="H1099" s="20">
        <v>107</v>
      </c>
      <c r="I1099" s="22">
        <f t="shared" si="51"/>
        <v>0.93558097531607465</v>
      </c>
      <c r="J1099" s="23">
        <f t="shared" si="52"/>
        <v>2.8957528957528957</v>
      </c>
    </row>
    <row r="1100" spans="1:10" ht="16" customHeight="1" x14ac:dyDescent="0.4">
      <c r="A1100" s="16" t="s">
        <v>29</v>
      </c>
      <c r="B1100" s="17" t="s">
        <v>1108</v>
      </c>
      <c r="C1100" s="18">
        <v>2640</v>
      </c>
      <c r="D1100" s="19">
        <v>0</v>
      </c>
      <c r="E1100" s="18">
        <f t="shared" si="53"/>
        <v>2640</v>
      </c>
      <c r="F1100" s="20">
        <v>1546</v>
      </c>
      <c r="G1100" s="21">
        <v>1346</v>
      </c>
      <c r="H1100" s="20">
        <v>200</v>
      </c>
      <c r="I1100" s="22">
        <f t="shared" si="51"/>
        <v>0.87063389391979307</v>
      </c>
      <c r="J1100" s="23">
        <f t="shared" si="52"/>
        <v>1.9613670133729568</v>
      </c>
    </row>
    <row r="1101" spans="1:10" ht="16" customHeight="1" x14ac:dyDescent="0.4">
      <c r="A1101" s="16" t="s">
        <v>29</v>
      </c>
      <c r="B1101" s="17" t="s">
        <v>1109</v>
      </c>
      <c r="C1101" s="18">
        <v>1246</v>
      </c>
      <c r="D1101" s="19">
        <v>0</v>
      </c>
      <c r="E1101" s="18">
        <f t="shared" si="53"/>
        <v>1246</v>
      </c>
      <c r="F1101" s="20">
        <v>414</v>
      </c>
      <c r="G1101" s="21">
        <v>398</v>
      </c>
      <c r="H1101" s="20">
        <v>16</v>
      </c>
      <c r="I1101" s="22">
        <f t="shared" si="51"/>
        <v>0.96135265700483097</v>
      </c>
      <c r="J1101" s="23">
        <f t="shared" si="52"/>
        <v>3.1306532663316582</v>
      </c>
    </row>
    <row r="1102" spans="1:10" ht="16" customHeight="1" x14ac:dyDescent="0.4">
      <c r="A1102" s="16" t="s">
        <v>29</v>
      </c>
      <c r="B1102" s="17" t="s">
        <v>1110</v>
      </c>
      <c r="C1102" s="18">
        <v>5736</v>
      </c>
      <c r="D1102" s="19">
        <v>0</v>
      </c>
      <c r="E1102" s="18">
        <f t="shared" si="53"/>
        <v>5736</v>
      </c>
      <c r="F1102" s="20">
        <v>1735</v>
      </c>
      <c r="G1102" s="21">
        <v>1706</v>
      </c>
      <c r="H1102" s="20">
        <v>29</v>
      </c>
      <c r="I1102" s="22">
        <f t="shared" si="51"/>
        <v>0.98328530259365998</v>
      </c>
      <c r="J1102" s="23">
        <f t="shared" si="52"/>
        <v>3.3622508792497068</v>
      </c>
    </row>
    <row r="1103" spans="1:10" ht="16" customHeight="1" x14ac:dyDescent="0.4">
      <c r="A1103" s="16" t="s">
        <v>29</v>
      </c>
      <c r="B1103" s="17" t="s">
        <v>1111</v>
      </c>
      <c r="C1103" s="18">
        <v>5644</v>
      </c>
      <c r="D1103" s="19">
        <v>0</v>
      </c>
      <c r="E1103" s="18">
        <f t="shared" si="53"/>
        <v>5644</v>
      </c>
      <c r="F1103" s="20">
        <v>1807</v>
      </c>
      <c r="G1103" s="21">
        <v>1765</v>
      </c>
      <c r="H1103" s="20">
        <v>42</v>
      </c>
      <c r="I1103" s="22">
        <f t="shared" si="51"/>
        <v>0.97675705589374651</v>
      </c>
      <c r="J1103" s="23">
        <f t="shared" si="52"/>
        <v>3.1977337110481585</v>
      </c>
    </row>
    <row r="1104" spans="1:10" ht="16" customHeight="1" x14ac:dyDescent="0.4">
      <c r="A1104" s="16" t="s">
        <v>29</v>
      </c>
      <c r="B1104" s="17" t="s">
        <v>1112</v>
      </c>
      <c r="C1104" s="18">
        <v>6465</v>
      </c>
      <c r="D1104" s="19">
        <v>3</v>
      </c>
      <c r="E1104" s="18">
        <f t="shared" si="53"/>
        <v>6462</v>
      </c>
      <c r="F1104" s="20">
        <v>2333</v>
      </c>
      <c r="G1104" s="21">
        <v>2204</v>
      </c>
      <c r="H1104" s="20">
        <v>129</v>
      </c>
      <c r="I1104" s="22">
        <f t="shared" si="51"/>
        <v>0.94470638662666095</v>
      </c>
      <c r="J1104" s="23">
        <f t="shared" si="52"/>
        <v>2.9319419237749544</v>
      </c>
    </row>
    <row r="1105" spans="1:10" ht="16" customHeight="1" x14ac:dyDescent="0.4">
      <c r="A1105" s="16" t="s">
        <v>29</v>
      </c>
      <c r="B1105" s="17" t="s">
        <v>1113</v>
      </c>
      <c r="C1105" s="18">
        <v>6438</v>
      </c>
      <c r="D1105" s="19">
        <v>13</v>
      </c>
      <c r="E1105" s="18">
        <f t="shared" si="53"/>
        <v>6425</v>
      </c>
      <c r="F1105" s="20">
        <v>1892</v>
      </c>
      <c r="G1105" s="21">
        <v>1854</v>
      </c>
      <c r="H1105" s="20">
        <v>38</v>
      </c>
      <c r="I1105" s="22">
        <f t="shared" si="51"/>
        <v>0.97991543340380549</v>
      </c>
      <c r="J1105" s="23">
        <f t="shared" si="52"/>
        <v>3.4654800431499462</v>
      </c>
    </row>
    <row r="1106" spans="1:10" ht="16" customHeight="1" x14ac:dyDescent="0.4">
      <c r="A1106" s="16" t="s">
        <v>29</v>
      </c>
      <c r="B1106" s="17" t="s">
        <v>1114</v>
      </c>
      <c r="C1106" s="18">
        <v>5394</v>
      </c>
      <c r="D1106" s="19">
        <v>128</v>
      </c>
      <c r="E1106" s="18">
        <f t="shared" si="53"/>
        <v>5266</v>
      </c>
      <c r="F1106" s="20">
        <v>1599</v>
      </c>
      <c r="G1106" s="21">
        <v>1495</v>
      </c>
      <c r="H1106" s="20">
        <v>104</v>
      </c>
      <c r="I1106" s="22">
        <f t="shared" ref="I1106:I1169" si="54">G1106/F1106</f>
        <v>0.93495934959349591</v>
      </c>
      <c r="J1106" s="23">
        <f t="shared" ref="J1106:J1169" si="55">E1106/G1106</f>
        <v>3.5224080267558526</v>
      </c>
    </row>
    <row r="1107" spans="1:10" ht="16" customHeight="1" x14ac:dyDescent="0.4">
      <c r="A1107" s="16" t="s">
        <v>29</v>
      </c>
      <c r="B1107" s="17" t="s">
        <v>1115</v>
      </c>
      <c r="C1107" s="18">
        <v>4030</v>
      </c>
      <c r="D1107" s="19">
        <v>2</v>
      </c>
      <c r="E1107" s="18">
        <f t="shared" si="53"/>
        <v>4028</v>
      </c>
      <c r="F1107" s="20">
        <v>1177</v>
      </c>
      <c r="G1107" s="21">
        <v>1121</v>
      </c>
      <c r="H1107" s="20">
        <v>56</v>
      </c>
      <c r="I1107" s="22">
        <f t="shared" si="54"/>
        <v>0.95242141036533556</v>
      </c>
      <c r="J1107" s="23">
        <f t="shared" si="55"/>
        <v>3.593220338983051</v>
      </c>
    </row>
    <row r="1108" spans="1:10" ht="16" customHeight="1" x14ac:dyDescent="0.4">
      <c r="A1108" s="16" t="s">
        <v>29</v>
      </c>
      <c r="B1108" s="17" t="s">
        <v>1116</v>
      </c>
      <c r="C1108" s="18">
        <v>3964</v>
      </c>
      <c r="D1108" s="19">
        <v>8</v>
      </c>
      <c r="E1108" s="18">
        <f t="shared" si="53"/>
        <v>3956</v>
      </c>
      <c r="F1108" s="20">
        <v>1146</v>
      </c>
      <c r="G1108" s="21">
        <v>1120</v>
      </c>
      <c r="H1108" s="20">
        <v>26</v>
      </c>
      <c r="I1108" s="22">
        <f t="shared" si="54"/>
        <v>0.97731239092495636</v>
      </c>
      <c r="J1108" s="23">
        <f t="shared" si="55"/>
        <v>3.532142857142857</v>
      </c>
    </row>
    <row r="1109" spans="1:10" ht="16" customHeight="1" x14ac:dyDescent="0.4">
      <c r="A1109" s="16" t="s">
        <v>29</v>
      </c>
      <c r="B1109" s="17" t="s">
        <v>1117</v>
      </c>
      <c r="C1109" s="18">
        <v>2643</v>
      </c>
      <c r="D1109" s="19">
        <v>18</v>
      </c>
      <c r="E1109" s="18">
        <f t="shared" si="53"/>
        <v>2625</v>
      </c>
      <c r="F1109" s="20">
        <v>726</v>
      </c>
      <c r="G1109" s="21">
        <v>698</v>
      </c>
      <c r="H1109" s="20">
        <v>28</v>
      </c>
      <c r="I1109" s="22">
        <f t="shared" si="54"/>
        <v>0.9614325068870524</v>
      </c>
      <c r="J1109" s="23">
        <f t="shared" si="55"/>
        <v>3.7607449856733526</v>
      </c>
    </row>
    <row r="1110" spans="1:10" ht="16" customHeight="1" x14ac:dyDescent="0.4">
      <c r="A1110" s="16" t="s">
        <v>29</v>
      </c>
      <c r="B1110" s="17" t="s">
        <v>1118</v>
      </c>
      <c r="C1110" s="18">
        <v>6839</v>
      </c>
      <c r="D1110" s="19">
        <v>17</v>
      </c>
      <c r="E1110" s="18">
        <f t="shared" si="53"/>
        <v>6822</v>
      </c>
      <c r="F1110" s="20">
        <v>2054</v>
      </c>
      <c r="G1110" s="21">
        <v>2012</v>
      </c>
      <c r="H1110" s="20">
        <v>42</v>
      </c>
      <c r="I1110" s="22">
        <f t="shared" si="54"/>
        <v>0.97955209347614414</v>
      </c>
      <c r="J1110" s="23">
        <f t="shared" si="55"/>
        <v>3.3906560636182901</v>
      </c>
    </row>
    <row r="1111" spans="1:10" ht="16" customHeight="1" x14ac:dyDescent="0.4">
      <c r="A1111" s="16" t="s">
        <v>29</v>
      </c>
      <c r="B1111" s="17" t="s">
        <v>1119</v>
      </c>
      <c r="C1111" s="18">
        <v>4670</v>
      </c>
      <c r="D1111" s="19">
        <v>10</v>
      </c>
      <c r="E1111" s="18">
        <f t="shared" si="53"/>
        <v>4660</v>
      </c>
      <c r="F1111" s="20">
        <v>1402</v>
      </c>
      <c r="G1111" s="21">
        <v>1354</v>
      </c>
      <c r="H1111" s="20">
        <v>48</v>
      </c>
      <c r="I1111" s="22">
        <f t="shared" si="54"/>
        <v>0.9657631954350927</v>
      </c>
      <c r="J1111" s="23">
        <f t="shared" si="55"/>
        <v>3.4416543574593796</v>
      </c>
    </row>
    <row r="1112" spans="1:10" ht="16" customHeight="1" x14ac:dyDescent="0.4">
      <c r="A1112" s="16" t="s">
        <v>29</v>
      </c>
      <c r="B1112" s="17" t="s">
        <v>1120</v>
      </c>
      <c r="C1112" s="18">
        <v>7437</v>
      </c>
      <c r="D1112" s="19">
        <v>9</v>
      </c>
      <c r="E1112" s="18">
        <f t="shared" si="53"/>
        <v>7428</v>
      </c>
      <c r="F1112" s="20">
        <v>2115</v>
      </c>
      <c r="G1112" s="21">
        <v>2052</v>
      </c>
      <c r="H1112" s="20">
        <v>63</v>
      </c>
      <c r="I1112" s="22">
        <f t="shared" si="54"/>
        <v>0.97021276595744677</v>
      </c>
      <c r="J1112" s="23">
        <f t="shared" si="55"/>
        <v>3.6198830409356724</v>
      </c>
    </row>
    <row r="1113" spans="1:10" ht="16" customHeight="1" x14ac:dyDescent="0.4">
      <c r="A1113" s="16" t="s">
        <v>29</v>
      </c>
      <c r="B1113" s="17" t="s">
        <v>1121</v>
      </c>
      <c r="C1113" s="18">
        <v>4059</v>
      </c>
      <c r="D1113" s="19">
        <v>7</v>
      </c>
      <c r="E1113" s="18">
        <f t="shared" si="53"/>
        <v>4052</v>
      </c>
      <c r="F1113" s="20">
        <v>1287</v>
      </c>
      <c r="G1113" s="21">
        <v>1241</v>
      </c>
      <c r="H1113" s="20">
        <v>46</v>
      </c>
      <c r="I1113" s="22">
        <f t="shared" si="54"/>
        <v>0.96425796425796428</v>
      </c>
      <c r="J1113" s="23">
        <f t="shared" si="55"/>
        <v>3.2651087832393233</v>
      </c>
    </row>
    <row r="1114" spans="1:10" ht="16" customHeight="1" x14ac:dyDescent="0.4">
      <c r="A1114" s="16" t="s">
        <v>29</v>
      </c>
      <c r="B1114" s="17" t="s">
        <v>1122</v>
      </c>
      <c r="C1114" s="18">
        <v>3085</v>
      </c>
      <c r="D1114" s="19">
        <v>0</v>
      </c>
      <c r="E1114" s="18">
        <f t="shared" si="53"/>
        <v>3085</v>
      </c>
      <c r="F1114" s="20">
        <v>2049</v>
      </c>
      <c r="G1114" s="21">
        <v>1817</v>
      </c>
      <c r="H1114" s="20">
        <v>232</v>
      </c>
      <c r="I1114" s="22">
        <f t="shared" si="54"/>
        <v>0.88677403611517813</v>
      </c>
      <c r="J1114" s="23">
        <f t="shared" si="55"/>
        <v>1.6978536048431481</v>
      </c>
    </row>
    <row r="1115" spans="1:10" ht="16" customHeight="1" x14ac:dyDescent="0.4">
      <c r="A1115" s="16" t="s">
        <v>29</v>
      </c>
      <c r="B1115" s="17" t="s">
        <v>1123</v>
      </c>
      <c r="C1115" s="18">
        <v>4315</v>
      </c>
      <c r="D1115" s="19">
        <v>20</v>
      </c>
      <c r="E1115" s="18">
        <f t="shared" si="53"/>
        <v>4295</v>
      </c>
      <c r="F1115" s="20">
        <v>1334</v>
      </c>
      <c r="G1115" s="21">
        <v>1304</v>
      </c>
      <c r="H1115" s="20">
        <v>30</v>
      </c>
      <c r="I1115" s="22">
        <f t="shared" si="54"/>
        <v>0.97751124437781112</v>
      </c>
      <c r="J1115" s="23">
        <f t="shared" si="55"/>
        <v>3.2937116564417179</v>
      </c>
    </row>
    <row r="1116" spans="1:10" ht="16" customHeight="1" x14ac:dyDescent="0.4">
      <c r="A1116" s="16" t="s">
        <v>29</v>
      </c>
      <c r="B1116" s="17" t="s">
        <v>1124</v>
      </c>
      <c r="C1116" s="18">
        <v>3912</v>
      </c>
      <c r="D1116" s="19">
        <v>0</v>
      </c>
      <c r="E1116" s="18">
        <f t="shared" si="53"/>
        <v>3912</v>
      </c>
      <c r="F1116" s="20">
        <v>1228</v>
      </c>
      <c r="G1116" s="21">
        <v>1205</v>
      </c>
      <c r="H1116" s="20">
        <v>23</v>
      </c>
      <c r="I1116" s="22">
        <f t="shared" si="54"/>
        <v>0.98127035830618892</v>
      </c>
      <c r="J1116" s="23">
        <f t="shared" si="55"/>
        <v>3.2464730290456432</v>
      </c>
    </row>
    <row r="1117" spans="1:10" ht="16" customHeight="1" x14ac:dyDescent="0.4">
      <c r="A1117" s="16" t="s">
        <v>29</v>
      </c>
      <c r="B1117" s="17" t="s">
        <v>1125</v>
      </c>
      <c r="C1117" s="18">
        <v>4878</v>
      </c>
      <c r="D1117" s="19">
        <v>0</v>
      </c>
      <c r="E1117" s="18">
        <f t="shared" si="53"/>
        <v>4878</v>
      </c>
      <c r="F1117" s="20">
        <v>1622</v>
      </c>
      <c r="G1117" s="21">
        <v>1525</v>
      </c>
      <c r="H1117" s="20">
        <v>97</v>
      </c>
      <c r="I1117" s="22">
        <f t="shared" si="54"/>
        <v>0.94019728729963004</v>
      </c>
      <c r="J1117" s="23">
        <f t="shared" si="55"/>
        <v>3.198688524590164</v>
      </c>
    </row>
    <row r="1118" spans="1:10" ht="16" customHeight="1" x14ac:dyDescent="0.4">
      <c r="A1118" s="16" t="s">
        <v>29</v>
      </c>
      <c r="B1118" s="17" t="s">
        <v>1126</v>
      </c>
      <c r="C1118" s="18">
        <v>2220</v>
      </c>
      <c r="D1118" s="19">
        <v>0</v>
      </c>
      <c r="E1118" s="18">
        <f t="shared" si="53"/>
        <v>2220</v>
      </c>
      <c r="F1118" s="20">
        <v>802</v>
      </c>
      <c r="G1118" s="21">
        <v>712</v>
      </c>
      <c r="H1118" s="20">
        <v>90</v>
      </c>
      <c r="I1118" s="22">
        <f t="shared" si="54"/>
        <v>0.88778054862842892</v>
      </c>
      <c r="J1118" s="23">
        <f t="shared" si="55"/>
        <v>3.1179775280898876</v>
      </c>
    </row>
    <row r="1119" spans="1:10" ht="16" customHeight="1" x14ac:dyDescent="0.4">
      <c r="A1119" s="16" t="s">
        <v>29</v>
      </c>
      <c r="B1119" s="17" t="s">
        <v>1127</v>
      </c>
      <c r="C1119" s="18">
        <v>2318</v>
      </c>
      <c r="D1119" s="19">
        <v>0</v>
      </c>
      <c r="E1119" s="18">
        <f t="shared" si="53"/>
        <v>2318</v>
      </c>
      <c r="F1119" s="20">
        <v>746</v>
      </c>
      <c r="G1119" s="21">
        <v>705</v>
      </c>
      <c r="H1119" s="20">
        <v>41</v>
      </c>
      <c r="I1119" s="22">
        <f t="shared" si="54"/>
        <v>0.94504021447721176</v>
      </c>
      <c r="J1119" s="23">
        <f t="shared" si="55"/>
        <v>3.2879432624113476</v>
      </c>
    </row>
    <row r="1120" spans="1:10" ht="16" customHeight="1" x14ac:dyDescent="0.4">
      <c r="A1120" s="16" t="s">
        <v>29</v>
      </c>
      <c r="B1120" s="17" t="s">
        <v>1128</v>
      </c>
      <c r="C1120" s="18">
        <v>5354</v>
      </c>
      <c r="D1120" s="19">
        <v>0</v>
      </c>
      <c r="E1120" s="18">
        <f t="shared" si="53"/>
        <v>5354</v>
      </c>
      <c r="F1120" s="20">
        <v>1389</v>
      </c>
      <c r="G1120" s="21">
        <v>1353</v>
      </c>
      <c r="H1120" s="20">
        <v>36</v>
      </c>
      <c r="I1120" s="22">
        <f t="shared" si="54"/>
        <v>0.97408207343412523</v>
      </c>
      <c r="J1120" s="23">
        <f t="shared" si="55"/>
        <v>3.9571322985957131</v>
      </c>
    </row>
    <row r="1121" spans="1:10" ht="16" customHeight="1" x14ac:dyDescent="0.4">
      <c r="A1121" s="16" t="s">
        <v>29</v>
      </c>
      <c r="B1121" s="17" t="s">
        <v>1129</v>
      </c>
      <c r="C1121" s="18">
        <v>2634</v>
      </c>
      <c r="D1121" s="19">
        <v>1</v>
      </c>
      <c r="E1121" s="18">
        <f t="shared" si="53"/>
        <v>2633</v>
      </c>
      <c r="F1121" s="20">
        <v>694</v>
      </c>
      <c r="G1121" s="21">
        <v>678</v>
      </c>
      <c r="H1121" s="20">
        <v>16</v>
      </c>
      <c r="I1121" s="22">
        <f t="shared" si="54"/>
        <v>0.97694524495677237</v>
      </c>
      <c r="J1121" s="23">
        <f t="shared" si="55"/>
        <v>3.8834808259587019</v>
      </c>
    </row>
    <row r="1122" spans="1:10" ht="16" customHeight="1" x14ac:dyDescent="0.4">
      <c r="A1122" s="16" t="s">
        <v>29</v>
      </c>
      <c r="B1122" s="17" t="s">
        <v>1130</v>
      </c>
      <c r="C1122" s="18">
        <v>7767</v>
      </c>
      <c r="D1122" s="19">
        <v>300</v>
      </c>
      <c r="E1122" s="18">
        <f t="shared" si="53"/>
        <v>7467</v>
      </c>
      <c r="F1122" s="20">
        <v>2235</v>
      </c>
      <c r="G1122" s="21">
        <v>2159</v>
      </c>
      <c r="H1122" s="20">
        <v>76</v>
      </c>
      <c r="I1122" s="22">
        <f t="shared" si="54"/>
        <v>0.96599552572706937</v>
      </c>
      <c r="J1122" s="23">
        <f t="shared" si="55"/>
        <v>3.4585456229735989</v>
      </c>
    </row>
    <row r="1123" spans="1:10" ht="16" customHeight="1" x14ac:dyDescent="0.4">
      <c r="A1123" s="16" t="s">
        <v>29</v>
      </c>
      <c r="B1123" s="17" t="s">
        <v>1131</v>
      </c>
      <c r="C1123" s="18">
        <v>5903</v>
      </c>
      <c r="D1123" s="19">
        <v>22</v>
      </c>
      <c r="E1123" s="18">
        <f t="shared" si="53"/>
        <v>5881</v>
      </c>
      <c r="F1123" s="20">
        <v>1875</v>
      </c>
      <c r="G1123" s="21">
        <v>1715</v>
      </c>
      <c r="H1123" s="20">
        <v>160</v>
      </c>
      <c r="I1123" s="22">
        <f t="shared" si="54"/>
        <v>0.91466666666666663</v>
      </c>
      <c r="J1123" s="23">
        <f t="shared" si="55"/>
        <v>3.4291545189504373</v>
      </c>
    </row>
    <row r="1124" spans="1:10" ht="16" customHeight="1" x14ac:dyDescent="0.4">
      <c r="A1124" s="16" t="s">
        <v>29</v>
      </c>
      <c r="B1124" s="17" t="s">
        <v>1132</v>
      </c>
      <c r="C1124" s="18">
        <v>2514</v>
      </c>
      <c r="D1124" s="19">
        <v>0</v>
      </c>
      <c r="E1124" s="18">
        <f t="shared" si="53"/>
        <v>2514</v>
      </c>
      <c r="F1124" s="20">
        <v>732</v>
      </c>
      <c r="G1124" s="21">
        <v>678</v>
      </c>
      <c r="H1124" s="20">
        <v>54</v>
      </c>
      <c r="I1124" s="22">
        <f t="shared" si="54"/>
        <v>0.92622950819672134</v>
      </c>
      <c r="J1124" s="23">
        <f t="shared" si="55"/>
        <v>3.7079646017699117</v>
      </c>
    </row>
    <row r="1125" spans="1:10" ht="16" customHeight="1" x14ac:dyDescent="0.4">
      <c r="A1125" s="16" t="s">
        <v>29</v>
      </c>
      <c r="B1125" s="17" t="s">
        <v>1133</v>
      </c>
      <c r="C1125" s="18">
        <v>3039</v>
      </c>
      <c r="D1125" s="19">
        <v>0</v>
      </c>
      <c r="E1125" s="18">
        <f t="shared" si="53"/>
        <v>3039</v>
      </c>
      <c r="F1125" s="20">
        <v>942</v>
      </c>
      <c r="G1125" s="21">
        <v>888</v>
      </c>
      <c r="H1125" s="20">
        <v>54</v>
      </c>
      <c r="I1125" s="22">
        <f t="shared" si="54"/>
        <v>0.9426751592356688</v>
      </c>
      <c r="J1125" s="23">
        <f t="shared" si="55"/>
        <v>3.4222972972972974</v>
      </c>
    </row>
    <row r="1126" spans="1:10" ht="16" customHeight="1" x14ac:dyDescent="0.4">
      <c r="A1126" s="16" t="s">
        <v>29</v>
      </c>
      <c r="B1126" s="17" t="s">
        <v>1134</v>
      </c>
      <c r="C1126" s="18">
        <v>3310</v>
      </c>
      <c r="D1126" s="19">
        <v>0</v>
      </c>
      <c r="E1126" s="18">
        <f t="shared" si="53"/>
        <v>3310</v>
      </c>
      <c r="F1126" s="20">
        <v>1129</v>
      </c>
      <c r="G1126" s="21">
        <v>1007</v>
      </c>
      <c r="H1126" s="20">
        <v>122</v>
      </c>
      <c r="I1126" s="22">
        <f t="shared" si="54"/>
        <v>0.89193976970770594</v>
      </c>
      <c r="J1126" s="23">
        <f t="shared" si="55"/>
        <v>3.2869910625620657</v>
      </c>
    </row>
    <row r="1127" spans="1:10" ht="16" customHeight="1" x14ac:dyDescent="0.4">
      <c r="A1127" s="16" t="s">
        <v>29</v>
      </c>
      <c r="B1127" s="17" t="s">
        <v>1135</v>
      </c>
      <c r="C1127" s="18">
        <v>3955</v>
      </c>
      <c r="D1127" s="19">
        <v>36</v>
      </c>
      <c r="E1127" s="18">
        <f t="shared" si="53"/>
        <v>3919</v>
      </c>
      <c r="F1127" s="20">
        <v>1188</v>
      </c>
      <c r="G1127" s="21">
        <v>1142</v>
      </c>
      <c r="H1127" s="20">
        <v>46</v>
      </c>
      <c r="I1127" s="22">
        <f t="shared" si="54"/>
        <v>0.96127946127946129</v>
      </c>
      <c r="J1127" s="23">
        <f t="shared" si="55"/>
        <v>3.4316987740805605</v>
      </c>
    </row>
    <row r="1128" spans="1:10" ht="16" customHeight="1" x14ac:dyDescent="0.4">
      <c r="A1128" s="16" t="s">
        <v>29</v>
      </c>
      <c r="B1128" s="17" t="s">
        <v>1136</v>
      </c>
      <c r="C1128" s="18">
        <v>3591</v>
      </c>
      <c r="D1128" s="19">
        <v>0</v>
      </c>
      <c r="E1128" s="18">
        <f t="shared" si="53"/>
        <v>3591</v>
      </c>
      <c r="F1128" s="20">
        <v>1091</v>
      </c>
      <c r="G1128" s="21">
        <v>1012</v>
      </c>
      <c r="H1128" s="20">
        <v>79</v>
      </c>
      <c r="I1128" s="22">
        <f t="shared" si="54"/>
        <v>0.92758936755270394</v>
      </c>
      <c r="J1128" s="23">
        <f t="shared" si="55"/>
        <v>3.5484189723320156</v>
      </c>
    </row>
    <row r="1129" spans="1:10" ht="16" customHeight="1" x14ac:dyDescent="0.4">
      <c r="A1129" s="16" t="s">
        <v>29</v>
      </c>
      <c r="B1129" s="17" t="s">
        <v>1137</v>
      </c>
      <c r="C1129" s="18">
        <v>3286</v>
      </c>
      <c r="D1129" s="19">
        <v>9</v>
      </c>
      <c r="E1129" s="18">
        <f t="shared" si="53"/>
        <v>3277</v>
      </c>
      <c r="F1129" s="20">
        <v>1188</v>
      </c>
      <c r="G1129" s="21">
        <v>1105</v>
      </c>
      <c r="H1129" s="20">
        <v>83</v>
      </c>
      <c r="I1129" s="22">
        <f t="shared" si="54"/>
        <v>0.93013468013468015</v>
      </c>
      <c r="J1129" s="23">
        <f t="shared" si="55"/>
        <v>2.9656108597285069</v>
      </c>
    </row>
    <row r="1130" spans="1:10" ht="16" customHeight="1" x14ac:dyDescent="0.4">
      <c r="A1130" s="16" t="s">
        <v>29</v>
      </c>
      <c r="B1130" s="17" t="s">
        <v>1138</v>
      </c>
      <c r="C1130" s="18">
        <v>5401</v>
      </c>
      <c r="D1130" s="19">
        <v>16</v>
      </c>
      <c r="E1130" s="18">
        <f t="shared" si="53"/>
        <v>5385</v>
      </c>
      <c r="F1130" s="20">
        <v>1780</v>
      </c>
      <c r="G1130" s="21">
        <v>1680</v>
      </c>
      <c r="H1130" s="20">
        <v>100</v>
      </c>
      <c r="I1130" s="22">
        <f t="shared" si="54"/>
        <v>0.9438202247191011</v>
      </c>
      <c r="J1130" s="23">
        <f t="shared" si="55"/>
        <v>3.2053571428571428</v>
      </c>
    </row>
    <row r="1131" spans="1:10" ht="16" customHeight="1" x14ac:dyDescent="0.4">
      <c r="A1131" s="16" t="s">
        <v>29</v>
      </c>
      <c r="B1131" s="17" t="s">
        <v>1139</v>
      </c>
      <c r="C1131" s="18">
        <v>7797</v>
      </c>
      <c r="D1131" s="19">
        <v>12</v>
      </c>
      <c r="E1131" s="18">
        <f t="shared" si="53"/>
        <v>7785</v>
      </c>
      <c r="F1131" s="20">
        <v>2421</v>
      </c>
      <c r="G1131" s="21">
        <v>2275</v>
      </c>
      <c r="H1131" s="20">
        <v>146</v>
      </c>
      <c r="I1131" s="22">
        <f t="shared" si="54"/>
        <v>0.93969434118133</v>
      </c>
      <c r="J1131" s="23">
        <f t="shared" si="55"/>
        <v>3.4219780219780218</v>
      </c>
    </row>
    <row r="1132" spans="1:10" ht="16" customHeight="1" x14ac:dyDescent="0.4">
      <c r="A1132" s="16" t="s">
        <v>29</v>
      </c>
      <c r="B1132" s="17" t="s">
        <v>1140</v>
      </c>
      <c r="C1132" s="18">
        <v>5561</v>
      </c>
      <c r="D1132" s="19">
        <v>105</v>
      </c>
      <c r="E1132" s="18">
        <f t="shared" si="53"/>
        <v>5456</v>
      </c>
      <c r="F1132" s="20">
        <v>3658</v>
      </c>
      <c r="G1132" s="21">
        <v>3196</v>
      </c>
      <c r="H1132" s="20">
        <v>462</v>
      </c>
      <c r="I1132" s="22">
        <f t="shared" si="54"/>
        <v>0.87370147621651173</v>
      </c>
      <c r="J1132" s="23">
        <f t="shared" si="55"/>
        <v>1.7071339173967459</v>
      </c>
    </row>
    <row r="1133" spans="1:10" ht="16" customHeight="1" x14ac:dyDescent="0.4">
      <c r="A1133" s="16" t="s">
        <v>29</v>
      </c>
      <c r="B1133" s="17" t="s">
        <v>1141</v>
      </c>
      <c r="C1133" s="18">
        <v>3070</v>
      </c>
      <c r="D1133" s="19">
        <v>0</v>
      </c>
      <c r="E1133" s="18">
        <f t="shared" si="53"/>
        <v>3070</v>
      </c>
      <c r="F1133" s="20">
        <v>2209</v>
      </c>
      <c r="G1133" s="21">
        <v>1906</v>
      </c>
      <c r="H1133" s="20">
        <v>303</v>
      </c>
      <c r="I1133" s="22">
        <f t="shared" si="54"/>
        <v>0.86283386147578089</v>
      </c>
      <c r="J1133" s="23">
        <f t="shared" si="55"/>
        <v>1.6107030430220357</v>
      </c>
    </row>
    <row r="1134" spans="1:10" ht="16" customHeight="1" x14ac:dyDescent="0.4">
      <c r="A1134" s="16" t="s">
        <v>29</v>
      </c>
      <c r="B1134" s="17" t="s">
        <v>1142</v>
      </c>
      <c r="C1134" s="18">
        <v>2847</v>
      </c>
      <c r="D1134" s="19">
        <v>0</v>
      </c>
      <c r="E1134" s="18">
        <f t="shared" si="53"/>
        <v>2847</v>
      </c>
      <c r="F1134" s="20">
        <v>2062</v>
      </c>
      <c r="G1134" s="21">
        <v>1725</v>
      </c>
      <c r="H1134" s="20">
        <v>337</v>
      </c>
      <c r="I1134" s="22">
        <f t="shared" si="54"/>
        <v>0.8365664403491756</v>
      </c>
      <c r="J1134" s="23">
        <f t="shared" si="55"/>
        <v>1.6504347826086956</v>
      </c>
    </row>
    <row r="1135" spans="1:10" ht="16" customHeight="1" x14ac:dyDescent="0.4">
      <c r="A1135" s="16" t="s">
        <v>29</v>
      </c>
      <c r="B1135" s="17" t="s">
        <v>1143</v>
      </c>
      <c r="C1135" s="18">
        <v>6885</v>
      </c>
      <c r="D1135" s="19">
        <v>0</v>
      </c>
      <c r="E1135" s="18">
        <f t="shared" si="53"/>
        <v>6885</v>
      </c>
      <c r="F1135" s="20">
        <v>2559</v>
      </c>
      <c r="G1135" s="21">
        <v>2361</v>
      </c>
      <c r="H1135" s="20">
        <v>198</v>
      </c>
      <c r="I1135" s="22">
        <f t="shared" si="54"/>
        <v>0.92262602579132469</v>
      </c>
      <c r="J1135" s="23">
        <f t="shared" si="55"/>
        <v>2.9161372299872936</v>
      </c>
    </row>
    <row r="1136" spans="1:10" ht="16" customHeight="1" x14ac:dyDescent="0.4">
      <c r="A1136" s="16" t="s">
        <v>29</v>
      </c>
      <c r="B1136" s="17" t="s">
        <v>1144</v>
      </c>
      <c r="C1136" s="18">
        <v>88</v>
      </c>
      <c r="D1136" s="19">
        <v>0</v>
      </c>
      <c r="E1136" s="18">
        <f t="shared" si="53"/>
        <v>88</v>
      </c>
      <c r="F1136" s="20">
        <v>29</v>
      </c>
      <c r="G1136" s="21">
        <v>29</v>
      </c>
      <c r="H1136" s="20">
        <v>0</v>
      </c>
      <c r="I1136" s="22">
        <f t="shared" si="54"/>
        <v>1</v>
      </c>
      <c r="J1136" s="23">
        <f t="shared" si="55"/>
        <v>3.0344827586206895</v>
      </c>
    </row>
    <row r="1137" spans="1:10" ht="16" customHeight="1" x14ac:dyDescent="0.4">
      <c r="A1137" s="16" t="s">
        <v>29</v>
      </c>
      <c r="B1137" s="17" t="s">
        <v>1145</v>
      </c>
      <c r="C1137" s="18">
        <v>3540</v>
      </c>
      <c r="D1137" s="19">
        <v>12</v>
      </c>
      <c r="E1137" s="18">
        <f t="shared" si="53"/>
        <v>3528</v>
      </c>
      <c r="F1137" s="20">
        <v>834</v>
      </c>
      <c r="G1137" s="21">
        <v>815</v>
      </c>
      <c r="H1137" s="20">
        <v>19</v>
      </c>
      <c r="I1137" s="22">
        <f t="shared" si="54"/>
        <v>0.9772182254196643</v>
      </c>
      <c r="J1137" s="23">
        <f t="shared" si="55"/>
        <v>4.3288343558282207</v>
      </c>
    </row>
    <row r="1138" spans="1:10" ht="16" customHeight="1" x14ac:dyDescent="0.4">
      <c r="A1138" s="16" t="s">
        <v>29</v>
      </c>
      <c r="B1138" s="17" t="s">
        <v>1146</v>
      </c>
      <c r="C1138" s="18">
        <v>43</v>
      </c>
      <c r="D1138" s="19">
        <v>0</v>
      </c>
      <c r="E1138" s="18">
        <f t="shared" si="53"/>
        <v>43</v>
      </c>
      <c r="F1138" s="20">
        <v>11</v>
      </c>
      <c r="G1138" s="21">
        <v>7</v>
      </c>
      <c r="H1138" s="20">
        <v>4</v>
      </c>
      <c r="I1138" s="22">
        <f t="shared" si="54"/>
        <v>0.63636363636363635</v>
      </c>
      <c r="J1138" s="23">
        <f t="shared" si="55"/>
        <v>6.1428571428571432</v>
      </c>
    </row>
    <row r="1139" spans="1:10" ht="16" customHeight="1" x14ac:dyDescent="0.4">
      <c r="A1139" s="16" t="s">
        <v>29</v>
      </c>
      <c r="B1139" s="17" t="s">
        <v>1147</v>
      </c>
      <c r="C1139" s="18">
        <v>1152</v>
      </c>
      <c r="D1139" s="19">
        <v>0</v>
      </c>
      <c r="E1139" s="18">
        <f t="shared" si="53"/>
        <v>1152</v>
      </c>
      <c r="F1139" s="20">
        <v>347</v>
      </c>
      <c r="G1139" s="21">
        <v>330</v>
      </c>
      <c r="H1139" s="20">
        <v>17</v>
      </c>
      <c r="I1139" s="22">
        <f t="shared" si="54"/>
        <v>0.95100864553314124</v>
      </c>
      <c r="J1139" s="23">
        <f t="shared" si="55"/>
        <v>3.4909090909090907</v>
      </c>
    </row>
    <row r="1140" spans="1:10" ht="16" customHeight="1" x14ac:dyDescent="0.4">
      <c r="A1140" s="16" t="s">
        <v>29</v>
      </c>
      <c r="B1140" s="17" t="s">
        <v>1148</v>
      </c>
      <c r="C1140" s="18">
        <v>6334</v>
      </c>
      <c r="D1140" s="19">
        <v>123</v>
      </c>
      <c r="E1140" s="18">
        <f t="shared" si="53"/>
        <v>6211</v>
      </c>
      <c r="F1140" s="20">
        <v>2045</v>
      </c>
      <c r="G1140" s="21">
        <v>1928</v>
      </c>
      <c r="H1140" s="20">
        <v>117</v>
      </c>
      <c r="I1140" s="22">
        <f t="shared" si="54"/>
        <v>0.94278728606356965</v>
      </c>
      <c r="J1140" s="23">
        <f t="shared" si="55"/>
        <v>3.2214730290456433</v>
      </c>
    </row>
    <row r="1141" spans="1:10" ht="16" customHeight="1" x14ac:dyDescent="0.4">
      <c r="A1141" s="16" t="s">
        <v>29</v>
      </c>
      <c r="B1141" s="17" t="s">
        <v>118</v>
      </c>
      <c r="C1141" s="18">
        <v>1</v>
      </c>
      <c r="D1141" s="19">
        <v>0</v>
      </c>
      <c r="E1141" s="18">
        <f t="shared" si="53"/>
        <v>1</v>
      </c>
      <c r="F1141" s="20">
        <v>1</v>
      </c>
      <c r="G1141" s="21">
        <v>1</v>
      </c>
      <c r="H1141" s="20">
        <v>0</v>
      </c>
      <c r="I1141" s="22">
        <f t="shared" si="54"/>
        <v>1</v>
      </c>
      <c r="J1141" s="23">
        <f t="shared" si="55"/>
        <v>1</v>
      </c>
    </row>
    <row r="1142" spans="1:10" ht="16" customHeight="1" x14ac:dyDescent="0.4">
      <c r="A1142" s="16" t="s">
        <v>29</v>
      </c>
      <c r="B1142" s="17" t="s">
        <v>1149</v>
      </c>
      <c r="C1142" s="18">
        <v>14</v>
      </c>
      <c r="D1142" s="19">
        <v>0</v>
      </c>
      <c r="E1142" s="18">
        <f t="shared" si="53"/>
        <v>14</v>
      </c>
      <c r="F1142" s="20">
        <v>6</v>
      </c>
      <c r="G1142" s="21">
        <v>4</v>
      </c>
      <c r="H1142" s="20">
        <v>2</v>
      </c>
      <c r="I1142" s="22">
        <f t="shared" si="54"/>
        <v>0.66666666666666663</v>
      </c>
      <c r="J1142" s="23">
        <f t="shared" si="55"/>
        <v>3.5</v>
      </c>
    </row>
    <row r="1143" spans="1:10" ht="16" customHeight="1" x14ac:dyDescent="0.4">
      <c r="A1143" s="16" t="s">
        <v>29</v>
      </c>
      <c r="B1143" s="17" t="s">
        <v>1150</v>
      </c>
      <c r="C1143" s="18">
        <v>0</v>
      </c>
      <c r="D1143" s="19">
        <v>0</v>
      </c>
      <c r="E1143" s="18">
        <f t="shared" si="53"/>
        <v>0</v>
      </c>
      <c r="F1143" s="20">
        <v>1</v>
      </c>
      <c r="G1143" s="21">
        <v>0</v>
      </c>
      <c r="H1143" s="20">
        <v>1</v>
      </c>
      <c r="I1143" s="22">
        <f t="shared" si="54"/>
        <v>0</v>
      </c>
      <c r="J1143" s="23" t="e">
        <f t="shared" si="55"/>
        <v>#DIV/0!</v>
      </c>
    </row>
    <row r="1144" spans="1:10" ht="16" customHeight="1" x14ac:dyDescent="0.4">
      <c r="A1144" s="16" t="s">
        <v>29</v>
      </c>
      <c r="B1144" s="17" t="s">
        <v>1151</v>
      </c>
      <c r="C1144" s="18">
        <v>0</v>
      </c>
      <c r="D1144" s="19">
        <v>0</v>
      </c>
      <c r="E1144" s="18">
        <f t="shared" si="53"/>
        <v>0</v>
      </c>
      <c r="F1144" s="20">
        <v>0</v>
      </c>
      <c r="G1144" s="21">
        <v>0</v>
      </c>
      <c r="H1144" s="20">
        <v>0</v>
      </c>
      <c r="I1144" s="22" t="e">
        <f t="shared" si="54"/>
        <v>#DIV/0!</v>
      </c>
      <c r="J1144" s="23" t="e">
        <f t="shared" si="55"/>
        <v>#DIV/0!</v>
      </c>
    </row>
    <row r="1145" spans="1:10" ht="16" customHeight="1" x14ac:dyDescent="0.4">
      <c r="A1145" s="16" t="s">
        <v>29</v>
      </c>
      <c r="B1145" s="17" t="s">
        <v>1152</v>
      </c>
      <c r="C1145" s="18">
        <v>26</v>
      </c>
      <c r="D1145" s="19">
        <v>0</v>
      </c>
      <c r="E1145" s="18">
        <f t="shared" si="53"/>
        <v>26</v>
      </c>
      <c r="F1145" s="20">
        <v>10</v>
      </c>
      <c r="G1145" s="21">
        <v>10</v>
      </c>
      <c r="H1145" s="20">
        <v>0</v>
      </c>
      <c r="I1145" s="22">
        <f t="shared" si="54"/>
        <v>1</v>
      </c>
      <c r="J1145" s="23">
        <f t="shared" si="55"/>
        <v>2.6</v>
      </c>
    </row>
    <row r="1146" spans="1:10" ht="16" customHeight="1" x14ac:dyDescent="0.4">
      <c r="A1146" s="16" t="s">
        <v>29</v>
      </c>
      <c r="B1146" s="17" t="s">
        <v>1153</v>
      </c>
      <c r="C1146" s="18">
        <v>803</v>
      </c>
      <c r="D1146" s="19">
        <v>763</v>
      </c>
      <c r="E1146" s="18">
        <f t="shared" si="53"/>
        <v>40</v>
      </c>
      <c r="F1146" s="20">
        <v>2</v>
      </c>
      <c r="G1146" s="21">
        <v>2</v>
      </c>
      <c r="H1146" s="20">
        <v>0</v>
      </c>
      <c r="I1146" s="22">
        <f t="shared" si="54"/>
        <v>1</v>
      </c>
      <c r="J1146" s="23">
        <f t="shared" si="55"/>
        <v>20</v>
      </c>
    </row>
    <row r="1147" spans="1:10" ht="16" customHeight="1" x14ac:dyDescent="0.4">
      <c r="A1147" s="16" t="s">
        <v>30</v>
      </c>
      <c r="B1147" s="17" t="s">
        <v>123</v>
      </c>
      <c r="C1147" s="18">
        <v>1250</v>
      </c>
      <c r="D1147" s="19">
        <v>0</v>
      </c>
      <c r="E1147" s="18">
        <f t="shared" si="53"/>
        <v>1250</v>
      </c>
      <c r="F1147" s="20">
        <v>382</v>
      </c>
      <c r="G1147" s="21">
        <v>327</v>
      </c>
      <c r="H1147" s="20">
        <v>55</v>
      </c>
      <c r="I1147" s="22">
        <f t="shared" si="54"/>
        <v>0.85602094240837701</v>
      </c>
      <c r="J1147" s="23">
        <f t="shared" si="55"/>
        <v>3.8226299694189603</v>
      </c>
    </row>
    <row r="1148" spans="1:10" ht="16" customHeight="1" x14ac:dyDescent="0.4">
      <c r="A1148" s="16" t="s">
        <v>30</v>
      </c>
      <c r="B1148" s="17" t="s">
        <v>1154</v>
      </c>
      <c r="C1148" s="18">
        <v>2736</v>
      </c>
      <c r="D1148" s="19">
        <v>0</v>
      </c>
      <c r="E1148" s="18">
        <f t="shared" si="53"/>
        <v>2736</v>
      </c>
      <c r="F1148" s="20">
        <v>2205</v>
      </c>
      <c r="G1148" s="21">
        <v>1275</v>
      </c>
      <c r="H1148" s="20">
        <v>930</v>
      </c>
      <c r="I1148" s="22">
        <f t="shared" si="54"/>
        <v>0.57823129251700678</v>
      </c>
      <c r="J1148" s="23">
        <f t="shared" si="55"/>
        <v>2.1458823529411766</v>
      </c>
    </row>
    <row r="1149" spans="1:10" ht="16" customHeight="1" x14ac:dyDescent="0.4">
      <c r="A1149" s="16" t="s">
        <v>30</v>
      </c>
      <c r="B1149" s="17" t="s">
        <v>1155</v>
      </c>
      <c r="C1149" s="18">
        <v>3187</v>
      </c>
      <c r="D1149" s="19">
        <v>0</v>
      </c>
      <c r="E1149" s="18">
        <f t="shared" si="53"/>
        <v>3187</v>
      </c>
      <c r="F1149" s="20">
        <v>2262</v>
      </c>
      <c r="G1149" s="21">
        <v>1407</v>
      </c>
      <c r="H1149" s="20">
        <v>855</v>
      </c>
      <c r="I1149" s="22">
        <f t="shared" si="54"/>
        <v>0.62201591511936338</v>
      </c>
      <c r="J1149" s="23">
        <f t="shared" si="55"/>
        <v>2.2651030561478325</v>
      </c>
    </row>
    <row r="1150" spans="1:10" ht="16" customHeight="1" x14ac:dyDescent="0.4">
      <c r="A1150" s="16" t="s">
        <v>30</v>
      </c>
      <c r="B1150" s="17" t="s">
        <v>1156</v>
      </c>
      <c r="C1150" s="18">
        <v>2463</v>
      </c>
      <c r="D1150" s="19">
        <v>0</v>
      </c>
      <c r="E1150" s="18">
        <f t="shared" si="53"/>
        <v>2463</v>
      </c>
      <c r="F1150" s="20">
        <v>557</v>
      </c>
      <c r="G1150" s="21">
        <v>469</v>
      </c>
      <c r="H1150" s="20">
        <v>88</v>
      </c>
      <c r="I1150" s="22">
        <f t="shared" si="54"/>
        <v>0.84201077199281871</v>
      </c>
      <c r="J1150" s="23">
        <f t="shared" si="55"/>
        <v>5.2515991471215351</v>
      </c>
    </row>
    <row r="1151" spans="1:10" ht="16" customHeight="1" x14ac:dyDescent="0.4">
      <c r="A1151" s="16" t="s">
        <v>30</v>
      </c>
      <c r="B1151" s="17" t="s">
        <v>1157</v>
      </c>
      <c r="C1151" s="18">
        <v>2367</v>
      </c>
      <c r="D1151" s="19">
        <v>0</v>
      </c>
      <c r="E1151" s="18">
        <f t="shared" si="53"/>
        <v>2367</v>
      </c>
      <c r="F1151" s="20">
        <v>610</v>
      </c>
      <c r="G1151" s="21">
        <v>526</v>
      </c>
      <c r="H1151" s="20">
        <v>84</v>
      </c>
      <c r="I1151" s="22">
        <f t="shared" si="54"/>
        <v>0.86229508196721316</v>
      </c>
      <c r="J1151" s="23">
        <f t="shared" si="55"/>
        <v>4.5</v>
      </c>
    </row>
    <row r="1152" spans="1:10" ht="16" customHeight="1" x14ac:dyDescent="0.4">
      <c r="A1152" s="16" t="s">
        <v>30</v>
      </c>
      <c r="B1152" s="17" t="s">
        <v>1158</v>
      </c>
      <c r="C1152" s="18">
        <v>1781</v>
      </c>
      <c r="D1152" s="19">
        <v>0</v>
      </c>
      <c r="E1152" s="18">
        <f t="shared" si="53"/>
        <v>1781</v>
      </c>
      <c r="F1152" s="20">
        <v>1340</v>
      </c>
      <c r="G1152" s="21">
        <v>855</v>
      </c>
      <c r="H1152" s="20">
        <v>485</v>
      </c>
      <c r="I1152" s="22">
        <f t="shared" si="54"/>
        <v>0.63805970149253732</v>
      </c>
      <c r="J1152" s="23">
        <f t="shared" si="55"/>
        <v>2.0830409356725146</v>
      </c>
    </row>
    <row r="1153" spans="1:10" ht="16" customHeight="1" x14ac:dyDescent="0.4">
      <c r="A1153" s="16" t="s">
        <v>30</v>
      </c>
      <c r="B1153" s="17" t="s">
        <v>1159</v>
      </c>
      <c r="C1153" s="18">
        <v>1831</v>
      </c>
      <c r="D1153" s="19">
        <v>0</v>
      </c>
      <c r="E1153" s="18">
        <f t="shared" si="53"/>
        <v>1831</v>
      </c>
      <c r="F1153" s="20">
        <v>1671</v>
      </c>
      <c r="G1153" s="21">
        <v>979</v>
      </c>
      <c r="H1153" s="20">
        <v>692</v>
      </c>
      <c r="I1153" s="22">
        <f t="shared" si="54"/>
        <v>0.58587672052663076</v>
      </c>
      <c r="J1153" s="23">
        <f t="shared" si="55"/>
        <v>1.8702757916241062</v>
      </c>
    </row>
    <row r="1154" spans="1:10" ht="16" customHeight="1" x14ac:dyDescent="0.4">
      <c r="A1154" s="16" t="s">
        <v>30</v>
      </c>
      <c r="B1154" s="17" t="s">
        <v>1160</v>
      </c>
      <c r="C1154" s="18">
        <v>2308</v>
      </c>
      <c r="D1154" s="19">
        <v>0</v>
      </c>
      <c r="E1154" s="18">
        <f t="shared" si="53"/>
        <v>2308</v>
      </c>
      <c r="F1154" s="20">
        <v>1316</v>
      </c>
      <c r="G1154" s="21">
        <v>1119</v>
      </c>
      <c r="H1154" s="20">
        <v>197</v>
      </c>
      <c r="I1154" s="22">
        <f t="shared" si="54"/>
        <v>0.85030395136778114</v>
      </c>
      <c r="J1154" s="23">
        <f t="shared" si="55"/>
        <v>2.0625558534405721</v>
      </c>
    </row>
    <row r="1155" spans="1:10" ht="16" customHeight="1" x14ac:dyDescent="0.4">
      <c r="A1155" s="16" t="s">
        <v>30</v>
      </c>
      <c r="B1155" s="17" t="s">
        <v>1161</v>
      </c>
      <c r="C1155" s="18">
        <v>1363</v>
      </c>
      <c r="D1155" s="19">
        <v>0</v>
      </c>
      <c r="E1155" s="18">
        <f t="shared" ref="E1155:E1218" si="56">C1155-D1155</f>
        <v>1363</v>
      </c>
      <c r="F1155" s="20">
        <v>923</v>
      </c>
      <c r="G1155" s="21">
        <v>672</v>
      </c>
      <c r="H1155" s="20">
        <v>251</v>
      </c>
      <c r="I1155" s="22">
        <f t="shared" si="54"/>
        <v>0.72806067172264355</v>
      </c>
      <c r="J1155" s="23">
        <f t="shared" si="55"/>
        <v>2.0282738095238093</v>
      </c>
    </row>
    <row r="1156" spans="1:10" ht="16" customHeight="1" x14ac:dyDescent="0.4">
      <c r="A1156" s="16" t="s">
        <v>30</v>
      </c>
      <c r="B1156" s="17" t="s">
        <v>1162</v>
      </c>
      <c r="C1156" s="18">
        <v>3487</v>
      </c>
      <c r="D1156" s="19">
        <v>0</v>
      </c>
      <c r="E1156" s="18">
        <f t="shared" si="56"/>
        <v>3487</v>
      </c>
      <c r="F1156" s="20">
        <v>1914</v>
      </c>
      <c r="G1156" s="21">
        <v>1609</v>
      </c>
      <c r="H1156" s="20">
        <v>305</v>
      </c>
      <c r="I1156" s="22">
        <f t="shared" si="54"/>
        <v>0.84064785788923724</v>
      </c>
      <c r="J1156" s="23">
        <f t="shared" si="55"/>
        <v>2.1671845866998134</v>
      </c>
    </row>
    <row r="1157" spans="1:10" ht="16" customHeight="1" x14ac:dyDescent="0.4">
      <c r="A1157" s="16" t="s">
        <v>30</v>
      </c>
      <c r="B1157" s="17" t="s">
        <v>1163</v>
      </c>
      <c r="C1157" s="18">
        <v>2818</v>
      </c>
      <c r="D1157" s="19">
        <v>0</v>
      </c>
      <c r="E1157" s="18">
        <f t="shared" si="56"/>
        <v>2818</v>
      </c>
      <c r="F1157" s="20">
        <v>1411</v>
      </c>
      <c r="G1157" s="21">
        <v>1224</v>
      </c>
      <c r="H1157" s="20">
        <v>187</v>
      </c>
      <c r="I1157" s="22">
        <f t="shared" si="54"/>
        <v>0.86746987951807231</v>
      </c>
      <c r="J1157" s="23">
        <f t="shared" si="55"/>
        <v>2.3022875816993462</v>
      </c>
    </row>
    <row r="1158" spans="1:10" ht="16" customHeight="1" x14ac:dyDescent="0.4">
      <c r="A1158" s="16" t="s">
        <v>30</v>
      </c>
      <c r="B1158" s="17" t="s">
        <v>1164</v>
      </c>
      <c r="C1158" s="18">
        <v>3122</v>
      </c>
      <c r="D1158" s="19">
        <v>0</v>
      </c>
      <c r="E1158" s="18">
        <f t="shared" si="56"/>
        <v>3122</v>
      </c>
      <c r="F1158" s="20">
        <v>1622</v>
      </c>
      <c r="G1158" s="21">
        <v>1411</v>
      </c>
      <c r="H1158" s="20">
        <v>211</v>
      </c>
      <c r="I1158" s="22">
        <f t="shared" si="54"/>
        <v>0.86991368680641179</v>
      </c>
      <c r="J1158" s="23">
        <f t="shared" si="55"/>
        <v>2.212615166548547</v>
      </c>
    </row>
    <row r="1159" spans="1:10" ht="16" customHeight="1" x14ac:dyDescent="0.4">
      <c r="A1159" s="16" t="s">
        <v>30</v>
      </c>
      <c r="B1159" s="17" t="s">
        <v>1165</v>
      </c>
      <c r="C1159" s="18">
        <v>4055</v>
      </c>
      <c r="D1159" s="19">
        <v>17</v>
      </c>
      <c r="E1159" s="18">
        <f t="shared" si="56"/>
        <v>4038</v>
      </c>
      <c r="F1159" s="20">
        <v>1892</v>
      </c>
      <c r="G1159" s="21">
        <v>1683</v>
      </c>
      <c r="H1159" s="20">
        <v>209</v>
      </c>
      <c r="I1159" s="22">
        <f t="shared" si="54"/>
        <v>0.88953488372093026</v>
      </c>
      <c r="J1159" s="23">
        <f t="shared" si="55"/>
        <v>2.3992869875222818</v>
      </c>
    </row>
    <row r="1160" spans="1:10" ht="16" customHeight="1" x14ac:dyDescent="0.4">
      <c r="A1160" s="16" t="s">
        <v>30</v>
      </c>
      <c r="B1160" s="17" t="s">
        <v>1166</v>
      </c>
      <c r="C1160" s="18">
        <v>4117</v>
      </c>
      <c r="D1160" s="19">
        <v>10</v>
      </c>
      <c r="E1160" s="18">
        <f t="shared" si="56"/>
        <v>4107</v>
      </c>
      <c r="F1160" s="20">
        <v>1853</v>
      </c>
      <c r="G1160" s="21">
        <v>1640</v>
      </c>
      <c r="H1160" s="20">
        <v>213</v>
      </c>
      <c r="I1160" s="22">
        <f t="shared" si="54"/>
        <v>0.8850512682137075</v>
      </c>
      <c r="J1160" s="23">
        <f t="shared" si="55"/>
        <v>2.5042682926829269</v>
      </c>
    </row>
    <row r="1161" spans="1:10" ht="16" customHeight="1" x14ac:dyDescent="0.4">
      <c r="A1161" s="16" t="s">
        <v>30</v>
      </c>
      <c r="B1161" s="17" t="s">
        <v>1167</v>
      </c>
      <c r="C1161" s="18">
        <v>3776</v>
      </c>
      <c r="D1161" s="19">
        <v>18</v>
      </c>
      <c r="E1161" s="18">
        <f t="shared" si="56"/>
        <v>3758</v>
      </c>
      <c r="F1161" s="20">
        <v>1828</v>
      </c>
      <c r="G1161" s="21">
        <v>1539</v>
      </c>
      <c r="H1161" s="20">
        <v>289</v>
      </c>
      <c r="I1161" s="22">
        <f t="shared" si="54"/>
        <v>0.84190371991247259</v>
      </c>
      <c r="J1161" s="23">
        <f t="shared" si="55"/>
        <v>2.4418453541260559</v>
      </c>
    </row>
    <row r="1162" spans="1:10" ht="16" customHeight="1" x14ac:dyDescent="0.4">
      <c r="A1162" s="16" t="s">
        <v>30</v>
      </c>
      <c r="B1162" s="17" t="s">
        <v>1168</v>
      </c>
      <c r="C1162" s="18">
        <v>2690</v>
      </c>
      <c r="D1162" s="19">
        <v>14</v>
      </c>
      <c r="E1162" s="18">
        <f t="shared" si="56"/>
        <v>2676</v>
      </c>
      <c r="F1162" s="20">
        <v>1180</v>
      </c>
      <c r="G1162" s="21">
        <v>1105</v>
      </c>
      <c r="H1162" s="20">
        <v>75</v>
      </c>
      <c r="I1162" s="22">
        <f t="shared" si="54"/>
        <v>0.93644067796610164</v>
      </c>
      <c r="J1162" s="23">
        <f t="shared" si="55"/>
        <v>2.4217194570135745</v>
      </c>
    </row>
    <row r="1163" spans="1:10" ht="16" customHeight="1" x14ac:dyDescent="0.4">
      <c r="A1163" s="16" t="s">
        <v>30</v>
      </c>
      <c r="B1163" s="17" t="s">
        <v>1169</v>
      </c>
      <c r="C1163" s="18">
        <v>4345</v>
      </c>
      <c r="D1163" s="19">
        <v>70</v>
      </c>
      <c r="E1163" s="18">
        <f t="shared" si="56"/>
        <v>4275</v>
      </c>
      <c r="F1163" s="20">
        <v>2164</v>
      </c>
      <c r="G1163" s="21">
        <v>1910</v>
      </c>
      <c r="H1163" s="20">
        <v>254</v>
      </c>
      <c r="I1163" s="22">
        <f t="shared" si="54"/>
        <v>0.88262476894639552</v>
      </c>
      <c r="J1163" s="23">
        <f t="shared" si="55"/>
        <v>2.238219895287958</v>
      </c>
    </row>
    <row r="1164" spans="1:10" ht="16" customHeight="1" x14ac:dyDescent="0.4">
      <c r="A1164" s="16" t="s">
        <v>30</v>
      </c>
      <c r="B1164" s="17" t="s">
        <v>1170</v>
      </c>
      <c r="C1164" s="18">
        <v>4132</v>
      </c>
      <c r="D1164" s="19">
        <v>3</v>
      </c>
      <c r="E1164" s="18">
        <f t="shared" si="56"/>
        <v>4129</v>
      </c>
      <c r="F1164" s="20">
        <v>2785</v>
      </c>
      <c r="G1164" s="21">
        <v>2042</v>
      </c>
      <c r="H1164" s="20">
        <v>743</v>
      </c>
      <c r="I1164" s="22">
        <f t="shared" si="54"/>
        <v>0.73321364452423698</v>
      </c>
      <c r="J1164" s="23">
        <f t="shared" si="55"/>
        <v>2.0220372184133204</v>
      </c>
    </row>
    <row r="1165" spans="1:10" ht="16" customHeight="1" x14ac:dyDescent="0.4">
      <c r="A1165" s="16" t="s">
        <v>30</v>
      </c>
      <c r="B1165" s="17" t="s">
        <v>1171</v>
      </c>
      <c r="C1165" s="18">
        <v>2275</v>
      </c>
      <c r="D1165" s="19">
        <v>0</v>
      </c>
      <c r="E1165" s="18">
        <f t="shared" si="56"/>
        <v>2275</v>
      </c>
      <c r="F1165" s="20">
        <v>1525</v>
      </c>
      <c r="G1165" s="21">
        <v>1084</v>
      </c>
      <c r="H1165" s="20">
        <v>441</v>
      </c>
      <c r="I1165" s="22">
        <f t="shared" si="54"/>
        <v>0.7108196721311475</v>
      </c>
      <c r="J1165" s="23">
        <f t="shared" si="55"/>
        <v>2.0987084870848709</v>
      </c>
    </row>
    <row r="1166" spans="1:10" ht="16" customHeight="1" x14ac:dyDescent="0.4">
      <c r="A1166" s="16" t="s">
        <v>30</v>
      </c>
      <c r="B1166" s="17" t="s">
        <v>1172</v>
      </c>
      <c r="C1166" s="18">
        <v>2181</v>
      </c>
      <c r="D1166" s="19">
        <v>61</v>
      </c>
      <c r="E1166" s="18">
        <f t="shared" si="56"/>
        <v>2120</v>
      </c>
      <c r="F1166" s="20">
        <v>1615</v>
      </c>
      <c r="G1166" s="21">
        <v>1219</v>
      </c>
      <c r="H1166" s="20">
        <v>396</v>
      </c>
      <c r="I1166" s="22">
        <f t="shared" si="54"/>
        <v>0.75479876160990711</v>
      </c>
      <c r="J1166" s="23">
        <f t="shared" si="55"/>
        <v>1.7391304347826086</v>
      </c>
    </row>
    <row r="1167" spans="1:10" ht="16" customHeight="1" x14ac:dyDescent="0.4">
      <c r="A1167" s="16" t="s">
        <v>30</v>
      </c>
      <c r="B1167" s="17" t="s">
        <v>1173</v>
      </c>
      <c r="C1167" s="18">
        <v>4157</v>
      </c>
      <c r="D1167" s="19">
        <v>12</v>
      </c>
      <c r="E1167" s="18">
        <f t="shared" si="56"/>
        <v>4145</v>
      </c>
      <c r="F1167" s="20">
        <v>2560</v>
      </c>
      <c r="G1167" s="21">
        <v>1976</v>
      </c>
      <c r="H1167" s="20">
        <v>584</v>
      </c>
      <c r="I1167" s="22">
        <f t="shared" si="54"/>
        <v>0.77187499999999998</v>
      </c>
      <c r="J1167" s="23">
        <f t="shared" si="55"/>
        <v>2.0976720647773281</v>
      </c>
    </row>
    <row r="1168" spans="1:10" ht="16" customHeight="1" x14ac:dyDescent="0.4">
      <c r="A1168" s="16" t="s">
        <v>30</v>
      </c>
      <c r="B1168" s="17" t="s">
        <v>1174</v>
      </c>
      <c r="C1168" s="18">
        <v>2052</v>
      </c>
      <c r="D1168" s="19">
        <v>1</v>
      </c>
      <c r="E1168" s="18">
        <f t="shared" si="56"/>
        <v>2051</v>
      </c>
      <c r="F1168" s="20">
        <v>1514</v>
      </c>
      <c r="G1168" s="21">
        <v>1169</v>
      </c>
      <c r="H1168" s="20">
        <v>345</v>
      </c>
      <c r="I1168" s="22">
        <f t="shared" si="54"/>
        <v>0.77212681638044911</v>
      </c>
      <c r="J1168" s="23">
        <f t="shared" si="55"/>
        <v>1.7544910179640718</v>
      </c>
    </row>
    <row r="1169" spans="1:10" ht="16" customHeight="1" x14ac:dyDescent="0.4">
      <c r="A1169" s="16" t="s">
        <v>30</v>
      </c>
      <c r="B1169" s="17" t="s">
        <v>1175</v>
      </c>
      <c r="C1169" s="18">
        <v>3819</v>
      </c>
      <c r="D1169" s="19">
        <v>74</v>
      </c>
      <c r="E1169" s="18">
        <f t="shared" si="56"/>
        <v>3745</v>
      </c>
      <c r="F1169" s="20">
        <v>2195</v>
      </c>
      <c r="G1169" s="21">
        <v>1840</v>
      </c>
      <c r="H1169" s="20">
        <v>355</v>
      </c>
      <c r="I1169" s="22">
        <f t="shared" si="54"/>
        <v>0.8382687927107062</v>
      </c>
      <c r="J1169" s="23">
        <f t="shared" si="55"/>
        <v>2.035326086956522</v>
      </c>
    </row>
    <row r="1170" spans="1:10" ht="16" customHeight="1" x14ac:dyDescent="0.4">
      <c r="A1170" s="16" t="s">
        <v>30</v>
      </c>
      <c r="B1170" s="17" t="s">
        <v>1176</v>
      </c>
      <c r="C1170" s="18">
        <v>3768</v>
      </c>
      <c r="D1170" s="19">
        <v>19</v>
      </c>
      <c r="E1170" s="18">
        <f t="shared" si="56"/>
        <v>3749</v>
      </c>
      <c r="F1170" s="20">
        <v>2248</v>
      </c>
      <c r="G1170" s="21">
        <v>1635</v>
      </c>
      <c r="H1170" s="20">
        <v>613</v>
      </c>
      <c r="I1170" s="22">
        <f t="shared" ref="I1170:I1233" si="57">G1170/F1170</f>
        <v>0.72731316725978645</v>
      </c>
      <c r="J1170" s="23">
        <f t="shared" ref="J1170:J1233" si="58">E1170/G1170</f>
        <v>2.2929663608562691</v>
      </c>
    </row>
    <row r="1171" spans="1:10" ht="16" customHeight="1" x14ac:dyDescent="0.4">
      <c r="A1171" s="16" t="s">
        <v>30</v>
      </c>
      <c r="B1171" s="17" t="s">
        <v>1177</v>
      </c>
      <c r="C1171" s="18">
        <v>4153</v>
      </c>
      <c r="D1171" s="19">
        <v>0</v>
      </c>
      <c r="E1171" s="18">
        <f t="shared" si="56"/>
        <v>4153</v>
      </c>
      <c r="F1171" s="20">
        <v>2304</v>
      </c>
      <c r="G1171" s="21">
        <v>1673</v>
      </c>
      <c r="H1171" s="20">
        <v>631</v>
      </c>
      <c r="I1171" s="22">
        <f t="shared" si="57"/>
        <v>0.72612847222222221</v>
      </c>
      <c r="J1171" s="23">
        <f t="shared" si="58"/>
        <v>2.4823670053795577</v>
      </c>
    </row>
    <row r="1172" spans="1:10" ht="16" customHeight="1" x14ac:dyDescent="0.4">
      <c r="A1172" s="16" t="s">
        <v>30</v>
      </c>
      <c r="B1172" s="17" t="s">
        <v>1178</v>
      </c>
      <c r="C1172" s="18">
        <v>3013</v>
      </c>
      <c r="D1172" s="19">
        <v>20</v>
      </c>
      <c r="E1172" s="18">
        <f t="shared" si="56"/>
        <v>2993</v>
      </c>
      <c r="F1172" s="20">
        <v>1419</v>
      </c>
      <c r="G1172" s="21">
        <v>1162</v>
      </c>
      <c r="H1172" s="20">
        <v>257</v>
      </c>
      <c r="I1172" s="22">
        <f t="shared" si="57"/>
        <v>0.8188865398167724</v>
      </c>
      <c r="J1172" s="23">
        <f t="shared" si="58"/>
        <v>2.5757314974182446</v>
      </c>
    </row>
    <row r="1173" spans="1:10" ht="16" customHeight="1" x14ac:dyDescent="0.4">
      <c r="A1173" s="16" t="s">
        <v>30</v>
      </c>
      <c r="B1173" s="17" t="s">
        <v>1179</v>
      </c>
      <c r="C1173" s="18">
        <v>2350</v>
      </c>
      <c r="D1173" s="19">
        <v>0</v>
      </c>
      <c r="E1173" s="18">
        <f t="shared" si="56"/>
        <v>2350</v>
      </c>
      <c r="F1173" s="20">
        <v>1373</v>
      </c>
      <c r="G1173" s="21">
        <v>998</v>
      </c>
      <c r="H1173" s="20">
        <v>375</v>
      </c>
      <c r="I1173" s="22">
        <f t="shared" si="57"/>
        <v>0.72687545520757468</v>
      </c>
      <c r="J1173" s="23">
        <f t="shared" si="58"/>
        <v>2.3547094188376754</v>
      </c>
    </row>
    <row r="1174" spans="1:10" ht="16" customHeight="1" x14ac:dyDescent="0.4">
      <c r="A1174" s="16" t="s">
        <v>30</v>
      </c>
      <c r="B1174" s="17" t="s">
        <v>1180</v>
      </c>
      <c r="C1174" s="18">
        <v>3431</v>
      </c>
      <c r="D1174" s="19">
        <v>19</v>
      </c>
      <c r="E1174" s="18">
        <f t="shared" si="56"/>
        <v>3412</v>
      </c>
      <c r="F1174" s="20">
        <v>1752</v>
      </c>
      <c r="G1174" s="21">
        <v>1348</v>
      </c>
      <c r="H1174" s="20">
        <v>404</v>
      </c>
      <c r="I1174" s="22">
        <f t="shared" si="57"/>
        <v>0.76940639269406397</v>
      </c>
      <c r="J1174" s="23">
        <f t="shared" si="58"/>
        <v>2.5311572700296736</v>
      </c>
    </row>
    <row r="1175" spans="1:10" ht="16" customHeight="1" x14ac:dyDescent="0.4">
      <c r="A1175" s="16" t="s">
        <v>30</v>
      </c>
      <c r="B1175" s="17" t="s">
        <v>1181</v>
      </c>
      <c r="C1175" s="18">
        <v>4204</v>
      </c>
      <c r="D1175" s="19">
        <v>0</v>
      </c>
      <c r="E1175" s="18">
        <f t="shared" si="56"/>
        <v>4204</v>
      </c>
      <c r="F1175" s="20">
        <v>2375</v>
      </c>
      <c r="G1175" s="21">
        <v>1746</v>
      </c>
      <c r="H1175" s="20">
        <v>629</v>
      </c>
      <c r="I1175" s="22">
        <f t="shared" si="57"/>
        <v>0.73515789473684212</v>
      </c>
      <c r="J1175" s="23">
        <f t="shared" si="58"/>
        <v>2.4077892325315005</v>
      </c>
    </row>
    <row r="1176" spans="1:10" ht="16" customHeight="1" x14ac:dyDescent="0.4">
      <c r="A1176" s="16" t="s">
        <v>30</v>
      </c>
      <c r="B1176" s="17" t="s">
        <v>1182</v>
      </c>
      <c r="C1176" s="18">
        <v>1871</v>
      </c>
      <c r="D1176" s="19">
        <v>0</v>
      </c>
      <c r="E1176" s="18">
        <f t="shared" si="56"/>
        <v>1871</v>
      </c>
      <c r="F1176" s="20">
        <v>859</v>
      </c>
      <c r="G1176" s="21">
        <v>744</v>
      </c>
      <c r="H1176" s="20">
        <v>115</v>
      </c>
      <c r="I1176" s="22">
        <f t="shared" si="57"/>
        <v>0.86612339930151339</v>
      </c>
      <c r="J1176" s="23">
        <f t="shared" si="58"/>
        <v>2.514784946236559</v>
      </c>
    </row>
    <row r="1177" spans="1:10" ht="16" customHeight="1" x14ac:dyDescent="0.4">
      <c r="A1177" s="16" t="s">
        <v>30</v>
      </c>
      <c r="B1177" s="17" t="s">
        <v>1183</v>
      </c>
      <c r="C1177" s="18">
        <v>4617</v>
      </c>
      <c r="D1177" s="19">
        <v>0</v>
      </c>
      <c r="E1177" s="18">
        <f t="shared" si="56"/>
        <v>4617</v>
      </c>
      <c r="F1177" s="20">
        <v>2179</v>
      </c>
      <c r="G1177" s="21">
        <v>1840</v>
      </c>
      <c r="H1177" s="20">
        <v>339</v>
      </c>
      <c r="I1177" s="22">
        <f t="shared" si="57"/>
        <v>0.8444240477283157</v>
      </c>
      <c r="J1177" s="23">
        <f t="shared" si="58"/>
        <v>2.5092391304347825</v>
      </c>
    </row>
    <row r="1178" spans="1:10" ht="16" customHeight="1" x14ac:dyDescent="0.4">
      <c r="A1178" s="16" t="s">
        <v>30</v>
      </c>
      <c r="B1178" s="17" t="s">
        <v>1184</v>
      </c>
      <c r="C1178" s="18">
        <v>4172</v>
      </c>
      <c r="D1178" s="19">
        <v>8</v>
      </c>
      <c r="E1178" s="18">
        <f t="shared" si="56"/>
        <v>4164</v>
      </c>
      <c r="F1178" s="20">
        <v>2183</v>
      </c>
      <c r="G1178" s="21">
        <v>1832</v>
      </c>
      <c r="H1178" s="20">
        <v>351</v>
      </c>
      <c r="I1178" s="22">
        <f t="shared" si="57"/>
        <v>0.83921209344938164</v>
      </c>
      <c r="J1178" s="23">
        <f t="shared" si="58"/>
        <v>2.2729257641921397</v>
      </c>
    </row>
    <row r="1179" spans="1:10" ht="16" customHeight="1" x14ac:dyDescent="0.4">
      <c r="A1179" s="16" t="s">
        <v>30</v>
      </c>
      <c r="B1179" s="17" t="s">
        <v>1185</v>
      </c>
      <c r="C1179" s="18">
        <v>1225</v>
      </c>
      <c r="D1179" s="19">
        <v>4</v>
      </c>
      <c r="E1179" s="18">
        <f t="shared" si="56"/>
        <v>1221</v>
      </c>
      <c r="F1179" s="20">
        <v>982</v>
      </c>
      <c r="G1179" s="21">
        <v>587</v>
      </c>
      <c r="H1179" s="20">
        <v>395</v>
      </c>
      <c r="I1179" s="22">
        <f t="shared" si="57"/>
        <v>0.59775967413441955</v>
      </c>
      <c r="J1179" s="23">
        <f t="shared" si="58"/>
        <v>2.0800681431005112</v>
      </c>
    </row>
    <row r="1180" spans="1:10" ht="16" customHeight="1" x14ac:dyDescent="0.4">
      <c r="A1180" s="16" t="s">
        <v>30</v>
      </c>
      <c r="B1180" s="17" t="s">
        <v>1186</v>
      </c>
      <c r="C1180" s="18">
        <v>3215</v>
      </c>
      <c r="D1180" s="19">
        <v>0</v>
      </c>
      <c r="E1180" s="18">
        <f t="shared" si="56"/>
        <v>3215</v>
      </c>
      <c r="F1180" s="20">
        <v>1540</v>
      </c>
      <c r="G1180" s="21">
        <v>1306</v>
      </c>
      <c r="H1180" s="20">
        <v>234</v>
      </c>
      <c r="I1180" s="22">
        <f t="shared" si="57"/>
        <v>0.84805194805194806</v>
      </c>
      <c r="J1180" s="23">
        <f t="shared" si="58"/>
        <v>2.4617151607963246</v>
      </c>
    </row>
    <row r="1181" spans="1:10" ht="16" customHeight="1" x14ac:dyDescent="0.4">
      <c r="A1181" s="16" t="s">
        <v>30</v>
      </c>
      <c r="B1181" s="17" t="s">
        <v>1187</v>
      </c>
      <c r="C1181" s="18">
        <v>3970</v>
      </c>
      <c r="D1181" s="19">
        <v>0</v>
      </c>
      <c r="E1181" s="18">
        <f t="shared" si="56"/>
        <v>3970</v>
      </c>
      <c r="F1181" s="20">
        <v>2071</v>
      </c>
      <c r="G1181" s="21">
        <v>1659</v>
      </c>
      <c r="H1181" s="20">
        <v>412</v>
      </c>
      <c r="I1181" s="22">
        <f t="shared" si="57"/>
        <v>0.80106228874939645</v>
      </c>
      <c r="J1181" s="23">
        <f t="shared" si="58"/>
        <v>2.3930078360458107</v>
      </c>
    </row>
    <row r="1182" spans="1:10" ht="16" customHeight="1" x14ac:dyDescent="0.4">
      <c r="A1182" s="16" t="s">
        <v>30</v>
      </c>
      <c r="B1182" s="17" t="s">
        <v>1188</v>
      </c>
      <c r="C1182" s="18">
        <v>3176</v>
      </c>
      <c r="D1182" s="19">
        <v>15</v>
      </c>
      <c r="E1182" s="18">
        <f t="shared" si="56"/>
        <v>3161</v>
      </c>
      <c r="F1182" s="20">
        <v>2394</v>
      </c>
      <c r="G1182" s="21">
        <v>1577</v>
      </c>
      <c r="H1182" s="20">
        <v>817</v>
      </c>
      <c r="I1182" s="22">
        <f t="shared" si="57"/>
        <v>0.65873015873015872</v>
      </c>
      <c r="J1182" s="23">
        <f t="shared" si="58"/>
        <v>2.0044388078630311</v>
      </c>
    </row>
    <row r="1183" spans="1:10" ht="16" customHeight="1" x14ac:dyDescent="0.4">
      <c r="A1183" s="16" t="s">
        <v>30</v>
      </c>
      <c r="B1183" s="17" t="s">
        <v>1189</v>
      </c>
      <c r="C1183" s="18">
        <v>3161</v>
      </c>
      <c r="D1183" s="19">
        <v>0</v>
      </c>
      <c r="E1183" s="18">
        <f t="shared" si="56"/>
        <v>3161</v>
      </c>
      <c r="F1183" s="20">
        <v>1931</v>
      </c>
      <c r="G1183" s="21">
        <v>1441</v>
      </c>
      <c r="H1183" s="20">
        <v>490</v>
      </c>
      <c r="I1183" s="22">
        <f t="shared" si="57"/>
        <v>0.74624546866908337</v>
      </c>
      <c r="J1183" s="23">
        <f t="shared" si="58"/>
        <v>2.1936155447605827</v>
      </c>
    </row>
    <row r="1184" spans="1:10" ht="16" customHeight="1" x14ac:dyDescent="0.4">
      <c r="A1184" s="16" t="s">
        <v>30</v>
      </c>
      <c r="B1184" s="17" t="s">
        <v>1190</v>
      </c>
      <c r="C1184" s="18">
        <v>2533</v>
      </c>
      <c r="D1184" s="19">
        <v>0</v>
      </c>
      <c r="E1184" s="18">
        <f t="shared" si="56"/>
        <v>2533</v>
      </c>
      <c r="F1184" s="20">
        <v>1764</v>
      </c>
      <c r="G1184" s="21">
        <v>1196</v>
      </c>
      <c r="H1184" s="20">
        <v>568</v>
      </c>
      <c r="I1184" s="22">
        <f t="shared" si="57"/>
        <v>0.67800453514739234</v>
      </c>
      <c r="J1184" s="23">
        <f t="shared" si="58"/>
        <v>2.117892976588629</v>
      </c>
    </row>
    <row r="1185" spans="1:10" ht="16" customHeight="1" x14ac:dyDescent="0.4">
      <c r="A1185" s="16" t="s">
        <v>30</v>
      </c>
      <c r="B1185" s="17" t="s">
        <v>1191</v>
      </c>
      <c r="C1185" s="18">
        <v>3427</v>
      </c>
      <c r="D1185" s="19">
        <v>7</v>
      </c>
      <c r="E1185" s="18">
        <f t="shared" si="56"/>
        <v>3420</v>
      </c>
      <c r="F1185" s="20">
        <v>2326</v>
      </c>
      <c r="G1185" s="21">
        <v>1584</v>
      </c>
      <c r="H1185" s="20">
        <v>742</v>
      </c>
      <c r="I1185" s="22">
        <f t="shared" si="57"/>
        <v>0.68099742046431644</v>
      </c>
      <c r="J1185" s="23">
        <f t="shared" si="58"/>
        <v>2.1590909090909092</v>
      </c>
    </row>
    <row r="1186" spans="1:10" ht="16" customHeight="1" x14ac:dyDescent="0.4">
      <c r="A1186" s="16" t="s">
        <v>30</v>
      </c>
      <c r="B1186" s="17" t="s">
        <v>1192</v>
      </c>
      <c r="C1186" s="18">
        <v>2526</v>
      </c>
      <c r="D1186" s="19">
        <v>0</v>
      </c>
      <c r="E1186" s="18">
        <f t="shared" si="56"/>
        <v>2526</v>
      </c>
      <c r="F1186" s="20">
        <v>1387</v>
      </c>
      <c r="G1186" s="21">
        <v>1081</v>
      </c>
      <c r="H1186" s="20">
        <v>306</v>
      </c>
      <c r="I1186" s="22">
        <f t="shared" si="57"/>
        <v>0.779379956741168</v>
      </c>
      <c r="J1186" s="23">
        <f t="shared" si="58"/>
        <v>2.3367252543940795</v>
      </c>
    </row>
    <row r="1187" spans="1:10" ht="16" customHeight="1" x14ac:dyDescent="0.4">
      <c r="A1187" s="16" t="s">
        <v>30</v>
      </c>
      <c r="B1187" s="17" t="s">
        <v>1193</v>
      </c>
      <c r="C1187" s="18">
        <v>2816</v>
      </c>
      <c r="D1187" s="19">
        <v>17</v>
      </c>
      <c r="E1187" s="18">
        <f t="shared" si="56"/>
        <v>2799</v>
      </c>
      <c r="F1187" s="20">
        <v>1603</v>
      </c>
      <c r="G1187" s="21">
        <v>1290</v>
      </c>
      <c r="H1187" s="20">
        <v>313</v>
      </c>
      <c r="I1187" s="22">
        <f t="shared" si="57"/>
        <v>0.80474111041796637</v>
      </c>
      <c r="J1187" s="23">
        <f t="shared" si="58"/>
        <v>2.1697674418604653</v>
      </c>
    </row>
    <row r="1188" spans="1:10" ht="16" customHeight="1" x14ac:dyDescent="0.4">
      <c r="A1188" s="16" t="s">
        <v>30</v>
      </c>
      <c r="B1188" s="17" t="s">
        <v>1194</v>
      </c>
      <c r="C1188" s="18">
        <v>3459</v>
      </c>
      <c r="D1188" s="19">
        <v>0</v>
      </c>
      <c r="E1188" s="18">
        <f t="shared" si="56"/>
        <v>3459</v>
      </c>
      <c r="F1188" s="20">
        <v>2017</v>
      </c>
      <c r="G1188" s="21">
        <v>1589</v>
      </c>
      <c r="H1188" s="20">
        <v>428</v>
      </c>
      <c r="I1188" s="22">
        <f t="shared" si="57"/>
        <v>0.78780366881507191</v>
      </c>
      <c r="J1188" s="23">
        <f t="shared" si="58"/>
        <v>2.1768407803650094</v>
      </c>
    </row>
    <row r="1189" spans="1:10" ht="16" customHeight="1" x14ac:dyDescent="0.4">
      <c r="A1189" s="16" t="s">
        <v>30</v>
      </c>
      <c r="B1189" s="17" t="s">
        <v>1195</v>
      </c>
      <c r="C1189" s="18">
        <v>3650</v>
      </c>
      <c r="D1189" s="19">
        <v>0</v>
      </c>
      <c r="E1189" s="18">
        <f t="shared" si="56"/>
        <v>3650</v>
      </c>
      <c r="F1189" s="20">
        <v>2113</v>
      </c>
      <c r="G1189" s="21">
        <v>1633</v>
      </c>
      <c r="H1189" s="20">
        <v>480</v>
      </c>
      <c r="I1189" s="22">
        <f t="shared" si="57"/>
        <v>0.77283483199242786</v>
      </c>
      <c r="J1189" s="23">
        <f t="shared" si="58"/>
        <v>2.2351500306184935</v>
      </c>
    </row>
    <row r="1190" spans="1:10" ht="16" customHeight="1" x14ac:dyDescent="0.4">
      <c r="A1190" s="16" t="s">
        <v>30</v>
      </c>
      <c r="B1190" s="17" t="s">
        <v>1196</v>
      </c>
      <c r="C1190" s="18">
        <v>2166</v>
      </c>
      <c r="D1190" s="19">
        <v>0</v>
      </c>
      <c r="E1190" s="18">
        <f t="shared" si="56"/>
        <v>2166</v>
      </c>
      <c r="F1190" s="20">
        <v>1229</v>
      </c>
      <c r="G1190" s="21">
        <v>1007</v>
      </c>
      <c r="H1190" s="20">
        <v>222</v>
      </c>
      <c r="I1190" s="22">
        <f t="shared" si="57"/>
        <v>0.81936533767290476</v>
      </c>
      <c r="J1190" s="23">
        <f t="shared" si="58"/>
        <v>2.1509433962264151</v>
      </c>
    </row>
    <row r="1191" spans="1:10" ht="16" customHeight="1" x14ac:dyDescent="0.4">
      <c r="A1191" s="16" t="s">
        <v>30</v>
      </c>
      <c r="B1191" s="17" t="s">
        <v>1197</v>
      </c>
      <c r="C1191" s="18">
        <v>3493</v>
      </c>
      <c r="D1191" s="19">
        <v>20</v>
      </c>
      <c r="E1191" s="18">
        <f t="shared" si="56"/>
        <v>3473</v>
      </c>
      <c r="F1191" s="20">
        <v>1784</v>
      </c>
      <c r="G1191" s="21">
        <v>1464</v>
      </c>
      <c r="H1191" s="20">
        <v>320</v>
      </c>
      <c r="I1191" s="22">
        <f t="shared" si="57"/>
        <v>0.820627802690583</v>
      </c>
      <c r="J1191" s="23">
        <f t="shared" si="58"/>
        <v>2.3722677595628414</v>
      </c>
    </row>
    <row r="1192" spans="1:10" ht="16" customHeight="1" x14ac:dyDescent="0.4">
      <c r="A1192" s="16" t="s">
        <v>30</v>
      </c>
      <c r="B1192" s="17" t="s">
        <v>1198</v>
      </c>
      <c r="C1192" s="18">
        <v>2304</v>
      </c>
      <c r="D1192" s="19">
        <v>106</v>
      </c>
      <c r="E1192" s="18">
        <f t="shared" si="56"/>
        <v>2198</v>
      </c>
      <c r="F1192" s="20">
        <v>1350</v>
      </c>
      <c r="G1192" s="21">
        <v>1038</v>
      </c>
      <c r="H1192" s="20">
        <v>312</v>
      </c>
      <c r="I1192" s="22">
        <f t="shared" si="57"/>
        <v>0.76888888888888884</v>
      </c>
      <c r="J1192" s="23">
        <f t="shared" si="58"/>
        <v>2.117533718689788</v>
      </c>
    </row>
    <row r="1193" spans="1:10" ht="16" customHeight="1" x14ac:dyDescent="0.4">
      <c r="A1193" s="16" t="s">
        <v>30</v>
      </c>
      <c r="B1193" s="17" t="s">
        <v>1199</v>
      </c>
      <c r="C1193" s="18">
        <v>3466</v>
      </c>
      <c r="D1193" s="19">
        <v>0</v>
      </c>
      <c r="E1193" s="18">
        <f t="shared" si="56"/>
        <v>3466</v>
      </c>
      <c r="F1193" s="20">
        <v>1870</v>
      </c>
      <c r="G1193" s="21">
        <v>1492</v>
      </c>
      <c r="H1193" s="20">
        <v>378</v>
      </c>
      <c r="I1193" s="22">
        <f t="shared" si="57"/>
        <v>0.79786096256684491</v>
      </c>
      <c r="J1193" s="23">
        <f t="shared" si="58"/>
        <v>2.3230563002680964</v>
      </c>
    </row>
    <row r="1194" spans="1:10" ht="16" customHeight="1" x14ac:dyDescent="0.4">
      <c r="A1194" s="16" t="s">
        <v>30</v>
      </c>
      <c r="B1194" s="17" t="s">
        <v>1200</v>
      </c>
      <c r="C1194" s="18">
        <v>3315</v>
      </c>
      <c r="D1194" s="19">
        <v>54</v>
      </c>
      <c r="E1194" s="18">
        <f t="shared" si="56"/>
        <v>3261</v>
      </c>
      <c r="F1194" s="20">
        <v>2503</v>
      </c>
      <c r="G1194" s="21">
        <v>1728</v>
      </c>
      <c r="H1194" s="20">
        <v>775</v>
      </c>
      <c r="I1194" s="22">
        <f t="shared" si="57"/>
        <v>0.69037155413503792</v>
      </c>
      <c r="J1194" s="23">
        <f t="shared" si="58"/>
        <v>1.8871527777777777</v>
      </c>
    </row>
    <row r="1195" spans="1:10" ht="16" customHeight="1" x14ac:dyDescent="0.4">
      <c r="A1195" s="16" t="s">
        <v>30</v>
      </c>
      <c r="B1195" s="17" t="s">
        <v>1201</v>
      </c>
      <c r="C1195" s="18">
        <v>2998</v>
      </c>
      <c r="D1195" s="19">
        <v>71</v>
      </c>
      <c r="E1195" s="18">
        <f t="shared" si="56"/>
        <v>2927</v>
      </c>
      <c r="F1195" s="20">
        <v>3300</v>
      </c>
      <c r="G1195" s="21">
        <v>1459</v>
      </c>
      <c r="H1195" s="20">
        <v>1841</v>
      </c>
      <c r="I1195" s="22">
        <f t="shared" si="57"/>
        <v>0.44212121212121214</v>
      </c>
      <c r="J1195" s="23">
        <f t="shared" si="58"/>
        <v>2.006168608636052</v>
      </c>
    </row>
    <row r="1196" spans="1:10" ht="16" customHeight="1" x14ac:dyDescent="0.4">
      <c r="A1196" s="16" t="s">
        <v>30</v>
      </c>
      <c r="B1196" s="17" t="s">
        <v>1202</v>
      </c>
      <c r="C1196" s="18">
        <v>3215</v>
      </c>
      <c r="D1196" s="19">
        <v>0</v>
      </c>
      <c r="E1196" s="18">
        <f t="shared" si="56"/>
        <v>3215</v>
      </c>
      <c r="F1196" s="20">
        <v>1801</v>
      </c>
      <c r="G1196" s="21">
        <v>1429</v>
      </c>
      <c r="H1196" s="20">
        <v>372</v>
      </c>
      <c r="I1196" s="22">
        <f t="shared" si="57"/>
        <v>0.79344808439755687</v>
      </c>
      <c r="J1196" s="23">
        <f t="shared" si="58"/>
        <v>2.2498250524842547</v>
      </c>
    </row>
    <row r="1197" spans="1:10" ht="16" customHeight="1" x14ac:dyDescent="0.4">
      <c r="A1197" s="16" t="s">
        <v>30</v>
      </c>
      <c r="B1197" s="17" t="s">
        <v>1203</v>
      </c>
      <c r="C1197" s="18">
        <v>3320</v>
      </c>
      <c r="D1197" s="19">
        <v>0</v>
      </c>
      <c r="E1197" s="18">
        <f t="shared" si="56"/>
        <v>3320</v>
      </c>
      <c r="F1197" s="20">
        <v>1823</v>
      </c>
      <c r="G1197" s="21">
        <v>1441</v>
      </c>
      <c r="H1197" s="20">
        <v>382</v>
      </c>
      <c r="I1197" s="22">
        <f t="shared" si="57"/>
        <v>0.79045529347229837</v>
      </c>
      <c r="J1197" s="23">
        <f t="shared" si="58"/>
        <v>2.3039555863983345</v>
      </c>
    </row>
    <row r="1198" spans="1:10" ht="16" customHeight="1" x14ac:dyDescent="0.4">
      <c r="A1198" s="16" t="s">
        <v>30</v>
      </c>
      <c r="B1198" s="17" t="s">
        <v>1204</v>
      </c>
      <c r="C1198" s="18">
        <v>2590</v>
      </c>
      <c r="D1198" s="19">
        <v>13</v>
      </c>
      <c r="E1198" s="18">
        <f t="shared" si="56"/>
        <v>2577</v>
      </c>
      <c r="F1198" s="20">
        <v>1618</v>
      </c>
      <c r="G1198" s="21">
        <v>1219</v>
      </c>
      <c r="H1198" s="20">
        <v>399</v>
      </c>
      <c r="I1198" s="22">
        <f t="shared" si="57"/>
        <v>0.75339925834363408</v>
      </c>
      <c r="J1198" s="23">
        <f t="shared" si="58"/>
        <v>2.1140278917145201</v>
      </c>
    </row>
    <row r="1199" spans="1:10" ht="16" customHeight="1" x14ac:dyDescent="0.4">
      <c r="A1199" s="16" t="s">
        <v>30</v>
      </c>
      <c r="B1199" s="17" t="s">
        <v>1205</v>
      </c>
      <c r="C1199" s="18">
        <v>3175</v>
      </c>
      <c r="D1199" s="19">
        <v>74</v>
      </c>
      <c r="E1199" s="18">
        <f t="shared" si="56"/>
        <v>3101</v>
      </c>
      <c r="F1199" s="20">
        <v>1728</v>
      </c>
      <c r="G1199" s="21">
        <v>1405</v>
      </c>
      <c r="H1199" s="20">
        <v>323</v>
      </c>
      <c r="I1199" s="22">
        <f t="shared" si="57"/>
        <v>0.81307870370370372</v>
      </c>
      <c r="J1199" s="23">
        <f t="shared" si="58"/>
        <v>2.2071174377224199</v>
      </c>
    </row>
    <row r="1200" spans="1:10" ht="16" customHeight="1" x14ac:dyDescent="0.4">
      <c r="A1200" s="16" t="s">
        <v>30</v>
      </c>
      <c r="B1200" s="17" t="s">
        <v>1206</v>
      </c>
      <c r="C1200" s="18">
        <v>3280</v>
      </c>
      <c r="D1200" s="19">
        <v>0</v>
      </c>
      <c r="E1200" s="18">
        <f t="shared" si="56"/>
        <v>3280</v>
      </c>
      <c r="F1200" s="20">
        <v>1885</v>
      </c>
      <c r="G1200" s="21">
        <v>1464</v>
      </c>
      <c r="H1200" s="20">
        <v>421</v>
      </c>
      <c r="I1200" s="22">
        <f t="shared" si="57"/>
        <v>0.77665782493368696</v>
      </c>
      <c r="J1200" s="23">
        <f t="shared" si="58"/>
        <v>2.2404371584699452</v>
      </c>
    </row>
    <row r="1201" spans="1:10" ht="16" customHeight="1" x14ac:dyDescent="0.4">
      <c r="A1201" s="16" t="s">
        <v>30</v>
      </c>
      <c r="B1201" s="17" t="s">
        <v>1207</v>
      </c>
      <c r="C1201" s="18">
        <v>2631</v>
      </c>
      <c r="D1201" s="19">
        <v>32</v>
      </c>
      <c r="E1201" s="18">
        <f t="shared" si="56"/>
        <v>2599</v>
      </c>
      <c r="F1201" s="20">
        <v>1497</v>
      </c>
      <c r="G1201" s="21">
        <v>1201</v>
      </c>
      <c r="H1201" s="20">
        <v>296</v>
      </c>
      <c r="I1201" s="22">
        <f t="shared" si="57"/>
        <v>0.80227120908483629</v>
      </c>
      <c r="J1201" s="23">
        <f t="shared" si="58"/>
        <v>2.1640299750208158</v>
      </c>
    </row>
    <row r="1202" spans="1:10" ht="16" customHeight="1" x14ac:dyDescent="0.4">
      <c r="A1202" s="16" t="s">
        <v>30</v>
      </c>
      <c r="B1202" s="17" t="s">
        <v>1208</v>
      </c>
      <c r="C1202" s="18">
        <v>2718</v>
      </c>
      <c r="D1202" s="19">
        <v>409</v>
      </c>
      <c r="E1202" s="18">
        <f t="shared" si="56"/>
        <v>2309</v>
      </c>
      <c r="F1202" s="20">
        <v>1310</v>
      </c>
      <c r="G1202" s="21">
        <v>1121</v>
      </c>
      <c r="H1202" s="20">
        <v>189</v>
      </c>
      <c r="I1202" s="22">
        <f t="shared" si="57"/>
        <v>0.85572519083969467</v>
      </c>
      <c r="J1202" s="23">
        <f t="shared" si="58"/>
        <v>2.0597680642283676</v>
      </c>
    </row>
    <row r="1203" spans="1:10" ht="16" customHeight="1" x14ac:dyDescent="0.4">
      <c r="A1203" s="16" t="s">
        <v>30</v>
      </c>
      <c r="B1203" s="17" t="s">
        <v>1209</v>
      </c>
      <c r="C1203" s="18">
        <v>4292</v>
      </c>
      <c r="D1203" s="19">
        <v>23</v>
      </c>
      <c r="E1203" s="18">
        <f t="shared" si="56"/>
        <v>4269</v>
      </c>
      <c r="F1203" s="20">
        <v>1743</v>
      </c>
      <c r="G1203" s="21">
        <v>1645</v>
      </c>
      <c r="H1203" s="20">
        <v>98</v>
      </c>
      <c r="I1203" s="22">
        <f t="shared" si="57"/>
        <v>0.94377510040160639</v>
      </c>
      <c r="J1203" s="23">
        <f t="shared" si="58"/>
        <v>2.5951367781155015</v>
      </c>
    </row>
    <row r="1204" spans="1:10" ht="16" customHeight="1" x14ac:dyDescent="0.4">
      <c r="A1204" s="16" t="s">
        <v>30</v>
      </c>
      <c r="B1204" s="17" t="s">
        <v>1210</v>
      </c>
      <c r="C1204" s="18">
        <v>6675</v>
      </c>
      <c r="D1204" s="19">
        <v>0</v>
      </c>
      <c r="E1204" s="18">
        <f t="shared" si="56"/>
        <v>6675</v>
      </c>
      <c r="F1204" s="20">
        <v>2678</v>
      </c>
      <c r="G1204" s="21">
        <v>2558</v>
      </c>
      <c r="H1204" s="20">
        <v>120</v>
      </c>
      <c r="I1204" s="22">
        <f t="shared" si="57"/>
        <v>0.95519044062733383</v>
      </c>
      <c r="J1204" s="23">
        <f t="shared" si="58"/>
        <v>2.6094605160281468</v>
      </c>
    </row>
    <row r="1205" spans="1:10" ht="16" customHeight="1" x14ac:dyDescent="0.4">
      <c r="A1205" s="16" t="s">
        <v>30</v>
      </c>
      <c r="B1205" s="17" t="s">
        <v>1211</v>
      </c>
      <c r="C1205" s="18">
        <v>6659</v>
      </c>
      <c r="D1205" s="19">
        <v>261</v>
      </c>
      <c r="E1205" s="18">
        <f t="shared" si="56"/>
        <v>6398</v>
      </c>
      <c r="F1205" s="20">
        <v>2887</v>
      </c>
      <c r="G1205" s="21">
        <v>2701</v>
      </c>
      <c r="H1205" s="20">
        <v>186</v>
      </c>
      <c r="I1205" s="22">
        <f t="shared" si="57"/>
        <v>0.93557325943886382</v>
      </c>
      <c r="J1205" s="23">
        <f t="shared" si="58"/>
        <v>2.3687523139577933</v>
      </c>
    </row>
    <row r="1206" spans="1:10" ht="16" customHeight="1" x14ac:dyDescent="0.4">
      <c r="A1206" s="16" t="s">
        <v>30</v>
      </c>
      <c r="B1206" s="17" t="s">
        <v>1212</v>
      </c>
      <c r="C1206" s="18">
        <v>4203</v>
      </c>
      <c r="D1206" s="19">
        <v>0</v>
      </c>
      <c r="E1206" s="18">
        <f t="shared" si="56"/>
        <v>4203</v>
      </c>
      <c r="F1206" s="20">
        <v>1918</v>
      </c>
      <c r="G1206" s="21">
        <v>1826</v>
      </c>
      <c r="H1206" s="20">
        <v>92</v>
      </c>
      <c r="I1206" s="22">
        <f t="shared" si="57"/>
        <v>0.9520333680917622</v>
      </c>
      <c r="J1206" s="23">
        <f t="shared" si="58"/>
        <v>2.3017524644030667</v>
      </c>
    </row>
    <row r="1207" spans="1:10" ht="16" customHeight="1" x14ac:dyDescent="0.4">
      <c r="A1207" s="16" t="s">
        <v>30</v>
      </c>
      <c r="B1207" s="17" t="s">
        <v>1213</v>
      </c>
      <c r="C1207" s="18">
        <v>4203</v>
      </c>
      <c r="D1207" s="19">
        <v>31</v>
      </c>
      <c r="E1207" s="18">
        <f t="shared" si="56"/>
        <v>4172</v>
      </c>
      <c r="F1207" s="20">
        <v>1716</v>
      </c>
      <c r="G1207" s="21">
        <v>1622</v>
      </c>
      <c r="H1207" s="20">
        <v>94</v>
      </c>
      <c r="I1207" s="22">
        <f t="shared" si="57"/>
        <v>0.94522144522144524</v>
      </c>
      <c r="J1207" s="23">
        <f t="shared" si="58"/>
        <v>2.5721331689272504</v>
      </c>
    </row>
    <row r="1208" spans="1:10" ht="16" customHeight="1" x14ac:dyDescent="0.4">
      <c r="A1208" s="16" t="s">
        <v>30</v>
      </c>
      <c r="B1208" s="17" t="s">
        <v>1214</v>
      </c>
      <c r="C1208" s="18">
        <v>2630</v>
      </c>
      <c r="D1208" s="19">
        <v>21</v>
      </c>
      <c r="E1208" s="18">
        <f t="shared" si="56"/>
        <v>2609</v>
      </c>
      <c r="F1208" s="20">
        <v>1735</v>
      </c>
      <c r="G1208" s="21">
        <v>1218</v>
      </c>
      <c r="H1208" s="20">
        <v>517</v>
      </c>
      <c r="I1208" s="22">
        <f t="shared" si="57"/>
        <v>0.70201729106628241</v>
      </c>
      <c r="J1208" s="23">
        <f t="shared" si="58"/>
        <v>2.1420361247947457</v>
      </c>
    </row>
    <row r="1209" spans="1:10" ht="16" customHeight="1" x14ac:dyDescent="0.4">
      <c r="A1209" s="16" t="s">
        <v>30</v>
      </c>
      <c r="B1209" s="17" t="s">
        <v>1215</v>
      </c>
      <c r="C1209" s="18">
        <v>5653</v>
      </c>
      <c r="D1209" s="19">
        <v>2708</v>
      </c>
      <c r="E1209" s="18">
        <f t="shared" si="56"/>
        <v>2945</v>
      </c>
      <c r="F1209" s="20">
        <v>2000</v>
      </c>
      <c r="G1209" s="21">
        <v>1370</v>
      </c>
      <c r="H1209" s="20">
        <v>630</v>
      </c>
      <c r="I1209" s="22">
        <f t="shared" si="57"/>
        <v>0.68500000000000005</v>
      </c>
      <c r="J1209" s="23">
        <f t="shared" si="58"/>
        <v>2.1496350364963503</v>
      </c>
    </row>
    <row r="1210" spans="1:10" ht="16" customHeight="1" x14ac:dyDescent="0.4">
      <c r="A1210" s="16" t="s">
        <v>30</v>
      </c>
      <c r="B1210" s="17" t="s">
        <v>1216</v>
      </c>
      <c r="C1210" s="18">
        <v>4048</v>
      </c>
      <c r="D1210" s="19">
        <v>128</v>
      </c>
      <c r="E1210" s="18">
        <f t="shared" si="56"/>
        <v>3920</v>
      </c>
      <c r="F1210" s="20">
        <v>1946</v>
      </c>
      <c r="G1210" s="21">
        <v>1779</v>
      </c>
      <c r="H1210" s="20">
        <v>167</v>
      </c>
      <c r="I1210" s="22">
        <f t="shared" si="57"/>
        <v>0.91418293936279549</v>
      </c>
      <c r="J1210" s="23">
        <f t="shared" si="58"/>
        <v>2.2034851039910062</v>
      </c>
    </row>
    <row r="1211" spans="1:10" ht="16" customHeight="1" x14ac:dyDescent="0.4">
      <c r="A1211" s="16" t="s">
        <v>30</v>
      </c>
      <c r="B1211" s="17" t="s">
        <v>1217</v>
      </c>
      <c r="C1211" s="18">
        <v>2280</v>
      </c>
      <c r="D1211" s="19">
        <v>0</v>
      </c>
      <c r="E1211" s="18">
        <f t="shared" si="56"/>
        <v>2280</v>
      </c>
      <c r="F1211" s="20">
        <v>1116</v>
      </c>
      <c r="G1211" s="21">
        <v>882</v>
      </c>
      <c r="H1211" s="20">
        <v>234</v>
      </c>
      <c r="I1211" s="22">
        <f t="shared" si="57"/>
        <v>0.79032258064516125</v>
      </c>
      <c r="J1211" s="23">
        <f t="shared" si="58"/>
        <v>2.5850340136054424</v>
      </c>
    </row>
    <row r="1212" spans="1:10" ht="16" customHeight="1" x14ac:dyDescent="0.4">
      <c r="A1212" s="16" t="s">
        <v>30</v>
      </c>
      <c r="B1212" s="17" t="s">
        <v>1218</v>
      </c>
      <c r="C1212" s="18">
        <v>2904</v>
      </c>
      <c r="D1212" s="19">
        <v>0</v>
      </c>
      <c r="E1212" s="18">
        <f t="shared" si="56"/>
        <v>2904</v>
      </c>
      <c r="F1212" s="20">
        <v>2069</v>
      </c>
      <c r="G1212" s="21">
        <v>1200</v>
      </c>
      <c r="H1212" s="20">
        <v>869</v>
      </c>
      <c r="I1212" s="22">
        <f t="shared" si="57"/>
        <v>0.57999033349444173</v>
      </c>
      <c r="J1212" s="23">
        <f t="shared" si="58"/>
        <v>2.42</v>
      </c>
    </row>
    <row r="1213" spans="1:10" ht="16" customHeight="1" x14ac:dyDescent="0.4">
      <c r="A1213" s="16" t="s">
        <v>31</v>
      </c>
      <c r="B1213" s="17" t="s">
        <v>1219</v>
      </c>
      <c r="C1213" s="18">
        <v>1258</v>
      </c>
      <c r="D1213" s="19">
        <v>0</v>
      </c>
      <c r="E1213" s="18">
        <f t="shared" si="56"/>
        <v>1258</v>
      </c>
      <c r="F1213" s="20">
        <v>555</v>
      </c>
      <c r="G1213" s="21">
        <v>437</v>
      </c>
      <c r="H1213" s="20">
        <v>118</v>
      </c>
      <c r="I1213" s="22">
        <f t="shared" si="57"/>
        <v>0.78738738738738734</v>
      </c>
      <c r="J1213" s="23">
        <f t="shared" si="58"/>
        <v>2.8787185354691074</v>
      </c>
    </row>
    <row r="1214" spans="1:10" ht="16" customHeight="1" x14ac:dyDescent="0.4">
      <c r="A1214" s="16" t="s">
        <v>31</v>
      </c>
      <c r="B1214" s="17" t="s">
        <v>1220</v>
      </c>
      <c r="C1214" s="18">
        <v>2642</v>
      </c>
      <c r="D1214" s="19">
        <v>0</v>
      </c>
      <c r="E1214" s="18">
        <f t="shared" si="56"/>
        <v>2642</v>
      </c>
      <c r="F1214" s="20">
        <v>925</v>
      </c>
      <c r="G1214" s="21">
        <v>811</v>
      </c>
      <c r="H1214" s="20">
        <v>114</v>
      </c>
      <c r="I1214" s="22">
        <f t="shared" si="57"/>
        <v>0.87675675675675679</v>
      </c>
      <c r="J1214" s="23">
        <f t="shared" si="58"/>
        <v>3.2577065351418004</v>
      </c>
    </row>
    <row r="1215" spans="1:10" ht="16" customHeight="1" x14ac:dyDescent="0.4">
      <c r="A1215" s="16" t="s">
        <v>31</v>
      </c>
      <c r="B1215" s="17" t="s">
        <v>1221</v>
      </c>
      <c r="C1215" s="18">
        <v>3040</v>
      </c>
      <c r="D1215" s="19">
        <v>12</v>
      </c>
      <c r="E1215" s="18">
        <f t="shared" si="56"/>
        <v>3028</v>
      </c>
      <c r="F1215" s="20">
        <v>1171</v>
      </c>
      <c r="G1215" s="21">
        <v>965</v>
      </c>
      <c r="H1215" s="20">
        <v>206</v>
      </c>
      <c r="I1215" s="22">
        <f t="shared" si="57"/>
        <v>0.82408198121263876</v>
      </c>
      <c r="J1215" s="23">
        <f t="shared" si="58"/>
        <v>3.1378238341968911</v>
      </c>
    </row>
    <row r="1216" spans="1:10" ht="16" customHeight="1" x14ac:dyDescent="0.4">
      <c r="A1216" s="16" t="s">
        <v>31</v>
      </c>
      <c r="B1216" s="17" t="s">
        <v>1222</v>
      </c>
      <c r="C1216" s="18">
        <v>2643</v>
      </c>
      <c r="D1216" s="19">
        <v>12</v>
      </c>
      <c r="E1216" s="18">
        <f t="shared" si="56"/>
        <v>2631</v>
      </c>
      <c r="F1216" s="20">
        <v>968</v>
      </c>
      <c r="G1216" s="21">
        <v>784</v>
      </c>
      <c r="H1216" s="20">
        <v>184</v>
      </c>
      <c r="I1216" s="22">
        <f t="shared" si="57"/>
        <v>0.80991735537190079</v>
      </c>
      <c r="J1216" s="23">
        <f t="shared" si="58"/>
        <v>3.3558673469387754</v>
      </c>
    </row>
    <row r="1217" spans="1:10" ht="16" customHeight="1" x14ac:dyDescent="0.4">
      <c r="A1217" s="16" t="s">
        <v>31</v>
      </c>
      <c r="B1217" s="17" t="s">
        <v>1223</v>
      </c>
      <c r="C1217" s="18">
        <v>3790</v>
      </c>
      <c r="D1217" s="19">
        <v>0</v>
      </c>
      <c r="E1217" s="18">
        <f t="shared" si="56"/>
        <v>3790</v>
      </c>
      <c r="F1217" s="20">
        <v>1562</v>
      </c>
      <c r="G1217" s="21">
        <v>1171</v>
      </c>
      <c r="H1217" s="20">
        <v>391</v>
      </c>
      <c r="I1217" s="22">
        <f t="shared" si="57"/>
        <v>0.74967989756722153</v>
      </c>
      <c r="J1217" s="23">
        <f t="shared" si="58"/>
        <v>3.2365499573014516</v>
      </c>
    </row>
    <row r="1218" spans="1:10" ht="16" customHeight="1" x14ac:dyDescent="0.4">
      <c r="A1218" s="16" t="s">
        <v>31</v>
      </c>
      <c r="B1218" s="17" t="s">
        <v>1224</v>
      </c>
      <c r="C1218" s="18">
        <v>2382</v>
      </c>
      <c r="D1218" s="19">
        <v>5</v>
      </c>
      <c r="E1218" s="18">
        <f t="shared" si="56"/>
        <v>2377</v>
      </c>
      <c r="F1218" s="20">
        <v>960</v>
      </c>
      <c r="G1218" s="21">
        <v>756</v>
      </c>
      <c r="H1218" s="20">
        <v>204</v>
      </c>
      <c r="I1218" s="22">
        <f t="shared" si="57"/>
        <v>0.78749999999999998</v>
      </c>
      <c r="J1218" s="23">
        <f t="shared" si="58"/>
        <v>3.144179894179894</v>
      </c>
    </row>
    <row r="1219" spans="1:10" ht="16" customHeight="1" x14ac:dyDescent="0.4">
      <c r="A1219" s="16" t="s">
        <v>31</v>
      </c>
      <c r="B1219" s="17" t="s">
        <v>1225</v>
      </c>
      <c r="C1219" s="18">
        <v>4071</v>
      </c>
      <c r="D1219" s="19">
        <v>9</v>
      </c>
      <c r="E1219" s="18">
        <f t="shared" ref="E1219:E1282" si="59">C1219-D1219</f>
        <v>4062</v>
      </c>
      <c r="F1219" s="20">
        <v>1444</v>
      </c>
      <c r="G1219" s="21">
        <v>1237</v>
      </c>
      <c r="H1219" s="20">
        <v>207</v>
      </c>
      <c r="I1219" s="22">
        <f t="shared" si="57"/>
        <v>0.85664819944598336</v>
      </c>
      <c r="J1219" s="23">
        <f t="shared" si="58"/>
        <v>3.2837510105092966</v>
      </c>
    </row>
    <row r="1220" spans="1:10" ht="16" customHeight="1" x14ac:dyDescent="0.4">
      <c r="A1220" s="16" t="s">
        <v>31</v>
      </c>
      <c r="B1220" s="17" t="s">
        <v>1226</v>
      </c>
      <c r="C1220" s="18">
        <v>4282</v>
      </c>
      <c r="D1220" s="19">
        <v>0</v>
      </c>
      <c r="E1220" s="18">
        <f t="shared" si="59"/>
        <v>4282</v>
      </c>
      <c r="F1220" s="20">
        <v>1354</v>
      </c>
      <c r="G1220" s="21">
        <v>1076</v>
      </c>
      <c r="H1220" s="20">
        <v>278</v>
      </c>
      <c r="I1220" s="22">
        <f t="shared" si="57"/>
        <v>0.79468242245199405</v>
      </c>
      <c r="J1220" s="23">
        <f t="shared" si="58"/>
        <v>3.979553903345725</v>
      </c>
    </row>
    <row r="1221" spans="1:10" ht="16" customHeight="1" x14ac:dyDescent="0.4">
      <c r="A1221" s="16" t="s">
        <v>31</v>
      </c>
      <c r="B1221" s="17" t="s">
        <v>1227</v>
      </c>
      <c r="C1221" s="18">
        <v>4597</v>
      </c>
      <c r="D1221" s="19">
        <v>17</v>
      </c>
      <c r="E1221" s="18">
        <f t="shared" si="59"/>
        <v>4580</v>
      </c>
      <c r="F1221" s="20">
        <v>1178</v>
      </c>
      <c r="G1221" s="21">
        <v>1100</v>
      </c>
      <c r="H1221" s="20">
        <v>78</v>
      </c>
      <c r="I1221" s="22">
        <f t="shared" si="57"/>
        <v>0.93378607809847203</v>
      </c>
      <c r="J1221" s="23">
        <f t="shared" si="58"/>
        <v>4.163636363636364</v>
      </c>
    </row>
    <row r="1222" spans="1:10" ht="16" customHeight="1" x14ac:dyDescent="0.4">
      <c r="A1222" s="16" t="s">
        <v>31</v>
      </c>
      <c r="B1222" s="17" t="s">
        <v>1228</v>
      </c>
      <c r="C1222" s="18">
        <v>3116</v>
      </c>
      <c r="D1222" s="19">
        <v>0</v>
      </c>
      <c r="E1222" s="18">
        <f t="shared" si="59"/>
        <v>3116</v>
      </c>
      <c r="F1222" s="20">
        <v>767</v>
      </c>
      <c r="G1222" s="21">
        <v>711</v>
      </c>
      <c r="H1222" s="20">
        <v>56</v>
      </c>
      <c r="I1222" s="22">
        <f t="shared" si="57"/>
        <v>0.92698826597131678</v>
      </c>
      <c r="J1222" s="23">
        <f t="shared" si="58"/>
        <v>4.3825597749648386</v>
      </c>
    </row>
    <row r="1223" spans="1:10" ht="16" customHeight="1" x14ac:dyDescent="0.4">
      <c r="A1223" s="16" t="s">
        <v>31</v>
      </c>
      <c r="B1223" s="17" t="s">
        <v>1229</v>
      </c>
      <c r="C1223" s="18">
        <v>2231</v>
      </c>
      <c r="D1223" s="19">
        <v>0</v>
      </c>
      <c r="E1223" s="18">
        <f t="shared" si="59"/>
        <v>2231</v>
      </c>
      <c r="F1223" s="20">
        <v>890</v>
      </c>
      <c r="G1223" s="21">
        <v>711</v>
      </c>
      <c r="H1223" s="20">
        <v>179</v>
      </c>
      <c r="I1223" s="22">
        <f t="shared" si="57"/>
        <v>0.79887640449438202</v>
      </c>
      <c r="J1223" s="23">
        <f t="shared" si="58"/>
        <v>3.1378340365682136</v>
      </c>
    </row>
    <row r="1224" spans="1:10" ht="16" customHeight="1" x14ac:dyDescent="0.4">
      <c r="A1224" s="16" t="s">
        <v>31</v>
      </c>
      <c r="B1224" s="17" t="s">
        <v>1230</v>
      </c>
      <c r="C1224" s="18">
        <v>2682</v>
      </c>
      <c r="D1224" s="19">
        <v>0</v>
      </c>
      <c r="E1224" s="18">
        <f t="shared" si="59"/>
        <v>2682</v>
      </c>
      <c r="F1224" s="20">
        <v>967</v>
      </c>
      <c r="G1224" s="21">
        <v>788</v>
      </c>
      <c r="H1224" s="20">
        <v>179</v>
      </c>
      <c r="I1224" s="22">
        <f t="shared" si="57"/>
        <v>0.81489141675284382</v>
      </c>
      <c r="J1224" s="23">
        <f t="shared" si="58"/>
        <v>3.4035532994923856</v>
      </c>
    </row>
    <row r="1225" spans="1:10" ht="16" customHeight="1" x14ac:dyDescent="0.4">
      <c r="A1225" s="16" t="s">
        <v>31</v>
      </c>
      <c r="B1225" s="17" t="s">
        <v>1231</v>
      </c>
      <c r="C1225" s="18">
        <v>4808</v>
      </c>
      <c r="D1225" s="19">
        <v>53</v>
      </c>
      <c r="E1225" s="18">
        <f t="shared" si="59"/>
        <v>4755</v>
      </c>
      <c r="F1225" s="20">
        <v>1445</v>
      </c>
      <c r="G1225" s="21">
        <v>1307</v>
      </c>
      <c r="H1225" s="20">
        <v>138</v>
      </c>
      <c r="I1225" s="22">
        <f t="shared" si="57"/>
        <v>0.90449826989619375</v>
      </c>
      <c r="J1225" s="23">
        <f t="shared" si="58"/>
        <v>3.6381025248661056</v>
      </c>
    </row>
    <row r="1226" spans="1:10" ht="16" customHeight="1" x14ac:dyDescent="0.4">
      <c r="A1226" s="16" t="s">
        <v>31</v>
      </c>
      <c r="B1226" s="17" t="s">
        <v>133</v>
      </c>
      <c r="C1226" s="18">
        <v>1813</v>
      </c>
      <c r="D1226" s="19">
        <v>0</v>
      </c>
      <c r="E1226" s="18">
        <f t="shared" si="59"/>
        <v>1813</v>
      </c>
      <c r="F1226" s="20">
        <v>725</v>
      </c>
      <c r="G1226" s="21">
        <v>656</v>
      </c>
      <c r="H1226" s="20">
        <v>69</v>
      </c>
      <c r="I1226" s="22">
        <f t="shared" si="57"/>
        <v>0.90482758620689652</v>
      </c>
      <c r="J1226" s="23">
        <f t="shared" si="58"/>
        <v>2.7637195121951219</v>
      </c>
    </row>
    <row r="1227" spans="1:10" ht="16" customHeight="1" x14ac:dyDescent="0.4">
      <c r="A1227" s="16" t="s">
        <v>31</v>
      </c>
      <c r="B1227" s="17" t="s">
        <v>134</v>
      </c>
      <c r="C1227" s="18">
        <v>3498</v>
      </c>
      <c r="D1227" s="19">
        <v>369</v>
      </c>
      <c r="E1227" s="18">
        <f t="shared" si="59"/>
        <v>3129</v>
      </c>
      <c r="F1227" s="20">
        <v>1486</v>
      </c>
      <c r="G1227" s="21">
        <v>1218</v>
      </c>
      <c r="H1227" s="20">
        <v>268</v>
      </c>
      <c r="I1227" s="22">
        <f t="shared" si="57"/>
        <v>0.81965006729475098</v>
      </c>
      <c r="J1227" s="23">
        <f t="shared" si="58"/>
        <v>2.5689655172413794</v>
      </c>
    </row>
    <row r="1228" spans="1:10" ht="16" customHeight="1" x14ac:dyDescent="0.4">
      <c r="A1228" s="16" t="s">
        <v>31</v>
      </c>
      <c r="B1228" s="17" t="s">
        <v>1232</v>
      </c>
      <c r="C1228" s="18">
        <v>3580</v>
      </c>
      <c r="D1228" s="19">
        <v>0</v>
      </c>
      <c r="E1228" s="18">
        <f t="shared" si="59"/>
        <v>3580</v>
      </c>
      <c r="F1228" s="20">
        <v>1623</v>
      </c>
      <c r="G1228" s="21">
        <v>1380</v>
      </c>
      <c r="H1228" s="20">
        <v>243</v>
      </c>
      <c r="I1228" s="22">
        <f t="shared" si="57"/>
        <v>0.85027726432532347</v>
      </c>
      <c r="J1228" s="23">
        <f t="shared" si="58"/>
        <v>2.5942028985507246</v>
      </c>
    </row>
    <row r="1229" spans="1:10" ht="16" customHeight="1" x14ac:dyDescent="0.4">
      <c r="A1229" s="16" t="s">
        <v>31</v>
      </c>
      <c r="B1229" s="17" t="s">
        <v>1233</v>
      </c>
      <c r="C1229" s="18">
        <v>3618</v>
      </c>
      <c r="D1229" s="19">
        <v>1055</v>
      </c>
      <c r="E1229" s="18">
        <f t="shared" si="59"/>
        <v>2563</v>
      </c>
      <c r="F1229" s="20">
        <v>1186</v>
      </c>
      <c r="G1229" s="21">
        <v>917</v>
      </c>
      <c r="H1229" s="20">
        <v>269</v>
      </c>
      <c r="I1229" s="22">
        <f t="shared" si="57"/>
        <v>0.77318718381112983</v>
      </c>
      <c r="J1229" s="23">
        <f t="shared" si="58"/>
        <v>2.7949836423118866</v>
      </c>
    </row>
    <row r="1230" spans="1:10" ht="16" customHeight="1" x14ac:dyDescent="0.4">
      <c r="A1230" s="16" t="s">
        <v>31</v>
      </c>
      <c r="B1230" s="17" t="s">
        <v>1234</v>
      </c>
      <c r="C1230" s="18">
        <v>4453</v>
      </c>
      <c r="D1230" s="19">
        <v>105</v>
      </c>
      <c r="E1230" s="18">
        <f t="shared" si="59"/>
        <v>4348</v>
      </c>
      <c r="F1230" s="20">
        <v>1768</v>
      </c>
      <c r="G1230" s="21">
        <v>1538</v>
      </c>
      <c r="H1230" s="20">
        <v>230</v>
      </c>
      <c r="I1230" s="22">
        <f t="shared" si="57"/>
        <v>0.86990950226244346</v>
      </c>
      <c r="J1230" s="23">
        <f t="shared" si="58"/>
        <v>2.8270481144343305</v>
      </c>
    </row>
    <row r="1231" spans="1:10" ht="16" customHeight="1" x14ac:dyDescent="0.4">
      <c r="A1231" s="16" t="s">
        <v>31</v>
      </c>
      <c r="B1231" s="17" t="s">
        <v>128</v>
      </c>
      <c r="C1231" s="18">
        <v>3454</v>
      </c>
      <c r="D1231" s="19">
        <v>107</v>
      </c>
      <c r="E1231" s="18">
        <f t="shared" si="59"/>
        <v>3347</v>
      </c>
      <c r="F1231" s="20">
        <v>2478</v>
      </c>
      <c r="G1231" s="21">
        <v>1407</v>
      </c>
      <c r="H1231" s="20">
        <v>1071</v>
      </c>
      <c r="I1231" s="22">
        <f t="shared" si="57"/>
        <v>0.56779661016949157</v>
      </c>
      <c r="J1231" s="23">
        <f t="shared" si="58"/>
        <v>2.3788201847903339</v>
      </c>
    </row>
    <row r="1232" spans="1:10" ht="16" customHeight="1" x14ac:dyDescent="0.4">
      <c r="A1232" s="16" t="s">
        <v>31</v>
      </c>
      <c r="B1232" s="17" t="s">
        <v>1235</v>
      </c>
      <c r="C1232" s="18">
        <v>3414</v>
      </c>
      <c r="D1232" s="19">
        <v>41</v>
      </c>
      <c r="E1232" s="18">
        <f t="shared" si="59"/>
        <v>3373</v>
      </c>
      <c r="F1232" s="20">
        <v>2273</v>
      </c>
      <c r="G1232" s="21">
        <v>1388</v>
      </c>
      <c r="H1232" s="20">
        <v>885</v>
      </c>
      <c r="I1232" s="22">
        <f t="shared" si="57"/>
        <v>0.61064672239331286</v>
      </c>
      <c r="J1232" s="23">
        <f t="shared" si="58"/>
        <v>2.4301152737752161</v>
      </c>
    </row>
    <row r="1233" spans="1:10" ht="16" customHeight="1" x14ac:dyDescent="0.4">
      <c r="A1233" s="16" t="s">
        <v>31</v>
      </c>
      <c r="B1233" s="17" t="s">
        <v>1236</v>
      </c>
      <c r="C1233" s="18">
        <v>3664</v>
      </c>
      <c r="D1233" s="19">
        <v>94</v>
      </c>
      <c r="E1233" s="18">
        <f t="shared" si="59"/>
        <v>3570</v>
      </c>
      <c r="F1233" s="20">
        <v>2669</v>
      </c>
      <c r="G1233" s="21">
        <v>1611</v>
      </c>
      <c r="H1233" s="20">
        <v>1058</v>
      </c>
      <c r="I1233" s="22">
        <f t="shared" si="57"/>
        <v>0.60359685275384034</v>
      </c>
      <c r="J1233" s="23">
        <f t="shared" si="58"/>
        <v>2.2160148975791434</v>
      </c>
    </row>
    <row r="1234" spans="1:10" ht="16" customHeight="1" x14ac:dyDescent="0.4">
      <c r="A1234" s="16" t="s">
        <v>31</v>
      </c>
      <c r="B1234" s="17" t="s">
        <v>1237</v>
      </c>
      <c r="C1234" s="18">
        <v>1567</v>
      </c>
      <c r="D1234" s="19">
        <v>14</v>
      </c>
      <c r="E1234" s="18">
        <f t="shared" si="59"/>
        <v>1553</v>
      </c>
      <c r="F1234" s="20">
        <v>1323</v>
      </c>
      <c r="G1234" s="21">
        <v>685</v>
      </c>
      <c r="H1234" s="20">
        <v>638</v>
      </c>
      <c r="I1234" s="22">
        <f t="shared" ref="I1234:I1297" si="60">G1234/F1234</f>
        <v>0.51776266061980347</v>
      </c>
      <c r="J1234" s="23">
        <f t="shared" ref="J1234:J1297" si="61">E1234/G1234</f>
        <v>2.267153284671533</v>
      </c>
    </row>
    <row r="1235" spans="1:10" ht="16" customHeight="1" x14ac:dyDescent="0.4">
      <c r="A1235" s="16" t="s">
        <v>31</v>
      </c>
      <c r="B1235" s="17" t="s">
        <v>1238</v>
      </c>
      <c r="C1235" s="18">
        <v>1286</v>
      </c>
      <c r="D1235" s="19">
        <v>25</v>
      </c>
      <c r="E1235" s="18">
        <f t="shared" si="59"/>
        <v>1261</v>
      </c>
      <c r="F1235" s="20">
        <v>1747</v>
      </c>
      <c r="G1235" s="21">
        <v>532</v>
      </c>
      <c r="H1235" s="20">
        <v>1215</v>
      </c>
      <c r="I1235" s="22">
        <f t="shared" si="60"/>
        <v>0.30452203777904979</v>
      </c>
      <c r="J1235" s="23">
        <f t="shared" si="61"/>
        <v>2.3703007518796992</v>
      </c>
    </row>
    <row r="1236" spans="1:10" ht="16" customHeight="1" x14ac:dyDescent="0.4">
      <c r="A1236" s="16" t="s">
        <v>31</v>
      </c>
      <c r="B1236" s="17" t="s">
        <v>1239</v>
      </c>
      <c r="C1236" s="18">
        <v>5090</v>
      </c>
      <c r="D1236" s="19">
        <v>72</v>
      </c>
      <c r="E1236" s="18">
        <f t="shared" si="59"/>
        <v>5018</v>
      </c>
      <c r="F1236" s="20">
        <v>1749</v>
      </c>
      <c r="G1236" s="21">
        <v>1560</v>
      </c>
      <c r="H1236" s="20">
        <v>189</v>
      </c>
      <c r="I1236" s="22">
        <f t="shared" si="60"/>
        <v>0.89193825042881647</v>
      </c>
      <c r="J1236" s="23">
        <f t="shared" si="61"/>
        <v>3.2166666666666668</v>
      </c>
    </row>
    <row r="1237" spans="1:10" ht="16" customHeight="1" x14ac:dyDescent="0.4">
      <c r="A1237" s="16" t="s">
        <v>31</v>
      </c>
      <c r="B1237" s="17" t="s">
        <v>1240</v>
      </c>
      <c r="C1237" s="18">
        <v>3478</v>
      </c>
      <c r="D1237" s="19">
        <v>0</v>
      </c>
      <c r="E1237" s="18">
        <f t="shared" si="59"/>
        <v>3478</v>
      </c>
      <c r="F1237" s="20">
        <v>1608</v>
      </c>
      <c r="G1237" s="21">
        <v>1282</v>
      </c>
      <c r="H1237" s="20">
        <v>326</v>
      </c>
      <c r="I1237" s="22">
        <f t="shared" si="60"/>
        <v>0.79726368159203975</v>
      </c>
      <c r="J1237" s="23">
        <f t="shared" si="61"/>
        <v>2.7129485179407178</v>
      </c>
    </row>
    <row r="1238" spans="1:10" ht="16" customHeight="1" x14ac:dyDescent="0.4">
      <c r="A1238" s="16" t="s">
        <v>31</v>
      </c>
      <c r="B1238" s="17" t="s">
        <v>1241</v>
      </c>
      <c r="C1238" s="18">
        <v>1855</v>
      </c>
      <c r="D1238" s="19">
        <v>0</v>
      </c>
      <c r="E1238" s="18">
        <f t="shared" si="59"/>
        <v>1855</v>
      </c>
      <c r="F1238" s="20">
        <v>2600</v>
      </c>
      <c r="G1238" s="21">
        <v>921</v>
      </c>
      <c r="H1238" s="20">
        <v>1679</v>
      </c>
      <c r="I1238" s="22">
        <f t="shared" si="60"/>
        <v>0.35423076923076924</v>
      </c>
      <c r="J1238" s="23">
        <f t="shared" si="61"/>
        <v>2.0141150922909881</v>
      </c>
    </row>
    <row r="1239" spans="1:10" ht="16" customHeight="1" x14ac:dyDescent="0.4">
      <c r="A1239" s="16" t="s">
        <v>31</v>
      </c>
      <c r="B1239" s="17" t="s">
        <v>1242</v>
      </c>
      <c r="C1239" s="18">
        <v>4508</v>
      </c>
      <c r="D1239" s="19">
        <v>0</v>
      </c>
      <c r="E1239" s="18">
        <f t="shared" si="59"/>
        <v>4508</v>
      </c>
      <c r="F1239" s="20">
        <v>1646</v>
      </c>
      <c r="G1239" s="21">
        <v>1488</v>
      </c>
      <c r="H1239" s="20">
        <v>158</v>
      </c>
      <c r="I1239" s="22">
        <f t="shared" si="60"/>
        <v>0.90400972053462936</v>
      </c>
      <c r="J1239" s="23">
        <f t="shared" si="61"/>
        <v>3.0295698924731185</v>
      </c>
    </row>
    <row r="1240" spans="1:10" ht="16" customHeight="1" x14ac:dyDescent="0.4">
      <c r="A1240" s="16" t="s">
        <v>31</v>
      </c>
      <c r="B1240" s="17" t="s">
        <v>1243</v>
      </c>
      <c r="C1240" s="18">
        <v>1864</v>
      </c>
      <c r="D1240" s="19">
        <v>14</v>
      </c>
      <c r="E1240" s="18">
        <f t="shared" si="59"/>
        <v>1850</v>
      </c>
      <c r="F1240" s="20">
        <v>2670</v>
      </c>
      <c r="G1240" s="21">
        <v>891</v>
      </c>
      <c r="H1240" s="20">
        <v>1779</v>
      </c>
      <c r="I1240" s="22">
        <f t="shared" si="60"/>
        <v>0.33370786516853934</v>
      </c>
      <c r="J1240" s="23">
        <f t="shared" si="61"/>
        <v>2.0763187429854097</v>
      </c>
    </row>
    <row r="1241" spans="1:10" ht="16" customHeight="1" x14ac:dyDescent="0.4">
      <c r="A1241" s="16" t="s">
        <v>31</v>
      </c>
      <c r="B1241" s="17" t="s">
        <v>1244</v>
      </c>
      <c r="C1241" s="18">
        <v>1559</v>
      </c>
      <c r="D1241" s="19">
        <v>10</v>
      </c>
      <c r="E1241" s="18">
        <f t="shared" si="59"/>
        <v>1549</v>
      </c>
      <c r="F1241" s="20">
        <v>970</v>
      </c>
      <c r="G1241" s="21">
        <v>574</v>
      </c>
      <c r="H1241" s="20">
        <v>396</v>
      </c>
      <c r="I1241" s="22">
        <f t="shared" si="60"/>
        <v>0.59175257731958764</v>
      </c>
      <c r="J1241" s="23">
        <f t="shared" si="61"/>
        <v>2.6986062717770034</v>
      </c>
    </row>
    <row r="1242" spans="1:10" ht="16" customHeight="1" x14ac:dyDescent="0.4">
      <c r="A1242" s="16" t="s">
        <v>31</v>
      </c>
      <c r="B1242" s="17" t="s">
        <v>1245</v>
      </c>
      <c r="C1242" s="18">
        <v>2724</v>
      </c>
      <c r="D1242" s="19">
        <v>0</v>
      </c>
      <c r="E1242" s="18">
        <f t="shared" si="59"/>
        <v>2724</v>
      </c>
      <c r="F1242" s="20">
        <v>1811</v>
      </c>
      <c r="G1242" s="21">
        <v>1137</v>
      </c>
      <c r="H1242" s="20">
        <v>674</v>
      </c>
      <c r="I1242" s="22">
        <f t="shared" si="60"/>
        <v>0.627829928216455</v>
      </c>
      <c r="J1242" s="23">
        <f t="shared" si="61"/>
        <v>2.395778364116095</v>
      </c>
    </row>
    <row r="1243" spans="1:10" ht="16" customHeight="1" x14ac:dyDescent="0.4">
      <c r="A1243" s="16" t="s">
        <v>31</v>
      </c>
      <c r="B1243" s="17" t="s">
        <v>1246</v>
      </c>
      <c r="C1243" s="18">
        <v>1872</v>
      </c>
      <c r="D1243" s="19">
        <v>5</v>
      </c>
      <c r="E1243" s="18">
        <f t="shared" si="59"/>
        <v>1867</v>
      </c>
      <c r="F1243" s="20">
        <v>2278</v>
      </c>
      <c r="G1243" s="21">
        <v>881</v>
      </c>
      <c r="H1243" s="20">
        <v>1397</v>
      </c>
      <c r="I1243" s="22">
        <f t="shared" si="60"/>
        <v>0.38674275680421422</v>
      </c>
      <c r="J1243" s="23">
        <f t="shared" si="61"/>
        <v>2.1191827468785469</v>
      </c>
    </row>
    <row r="1244" spans="1:10" ht="16" customHeight="1" x14ac:dyDescent="0.4">
      <c r="A1244" s="16" t="s">
        <v>31</v>
      </c>
      <c r="B1244" s="17" t="s">
        <v>1247</v>
      </c>
      <c r="C1244" s="18">
        <v>1047</v>
      </c>
      <c r="D1244" s="19">
        <v>0</v>
      </c>
      <c r="E1244" s="18">
        <f t="shared" si="59"/>
        <v>1047</v>
      </c>
      <c r="F1244" s="20">
        <v>1524</v>
      </c>
      <c r="G1244" s="21">
        <v>467</v>
      </c>
      <c r="H1244" s="20">
        <v>1057</v>
      </c>
      <c r="I1244" s="22">
        <f t="shared" si="60"/>
        <v>0.30643044619422571</v>
      </c>
      <c r="J1244" s="23">
        <f t="shared" si="61"/>
        <v>2.2419700214132763</v>
      </c>
    </row>
    <row r="1245" spans="1:10" ht="16" customHeight="1" x14ac:dyDescent="0.4">
      <c r="A1245" s="16" t="s">
        <v>31</v>
      </c>
      <c r="B1245" s="17" t="s">
        <v>1248</v>
      </c>
      <c r="C1245" s="18">
        <v>947</v>
      </c>
      <c r="D1245" s="19">
        <v>0</v>
      </c>
      <c r="E1245" s="18">
        <f t="shared" si="59"/>
        <v>947</v>
      </c>
      <c r="F1245" s="20">
        <v>1597</v>
      </c>
      <c r="G1245" s="21">
        <v>461</v>
      </c>
      <c r="H1245" s="20">
        <v>1136</v>
      </c>
      <c r="I1245" s="22">
        <f t="shared" si="60"/>
        <v>0.2886662492172824</v>
      </c>
      <c r="J1245" s="23">
        <f t="shared" si="61"/>
        <v>2.054229934924078</v>
      </c>
    </row>
    <row r="1246" spans="1:10" ht="16" customHeight="1" x14ac:dyDescent="0.4">
      <c r="A1246" s="16" t="s">
        <v>31</v>
      </c>
      <c r="B1246" s="17" t="s">
        <v>1249</v>
      </c>
      <c r="C1246" s="18">
        <v>2446</v>
      </c>
      <c r="D1246" s="19">
        <v>21</v>
      </c>
      <c r="E1246" s="18">
        <f t="shared" si="59"/>
        <v>2425</v>
      </c>
      <c r="F1246" s="20">
        <v>1464</v>
      </c>
      <c r="G1246" s="21">
        <v>1024</v>
      </c>
      <c r="H1246" s="20">
        <v>440</v>
      </c>
      <c r="I1246" s="22">
        <f t="shared" si="60"/>
        <v>0.69945355191256831</v>
      </c>
      <c r="J1246" s="23">
        <f t="shared" si="61"/>
        <v>2.3681640625</v>
      </c>
    </row>
    <row r="1247" spans="1:10" ht="16" customHeight="1" x14ac:dyDescent="0.4">
      <c r="A1247" s="16" t="s">
        <v>31</v>
      </c>
      <c r="B1247" s="17" t="s">
        <v>1250</v>
      </c>
      <c r="C1247" s="18">
        <v>2763</v>
      </c>
      <c r="D1247" s="19">
        <v>0</v>
      </c>
      <c r="E1247" s="18">
        <f t="shared" si="59"/>
        <v>2763</v>
      </c>
      <c r="F1247" s="20">
        <v>1331</v>
      </c>
      <c r="G1247" s="21">
        <v>991</v>
      </c>
      <c r="H1247" s="20">
        <v>340</v>
      </c>
      <c r="I1247" s="22">
        <f t="shared" si="60"/>
        <v>0.74455296769346357</v>
      </c>
      <c r="J1247" s="23">
        <f t="shared" si="61"/>
        <v>2.7880928355196772</v>
      </c>
    </row>
    <row r="1248" spans="1:10" ht="16" customHeight="1" x14ac:dyDescent="0.4">
      <c r="A1248" s="16" t="s">
        <v>31</v>
      </c>
      <c r="B1248" s="17" t="s">
        <v>1251</v>
      </c>
      <c r="C1248" s="18">
        <v>1525</v>
      </c>
      <c r="D1248" s="19">
        <v>0</v>
      </c>
      <c r="E1248" s="18">
        <f t="shared" si="59"/>
        <v>1525</v>
      </c>
      <c r="F1248" s="20">
        <v>1221</v>
      </c>
      <c r="G1248" s="21">
        <v>672</v>
      </c>
      <c r="H1248" s="20">
        <v>549</v>
      </c>
      <c r="I1248" s="22">
        <f t="shared" si="60"/>
        <v>0.55036855036855037</v>
      </c>
      <c r="J1248" s="23">
        <f t="shared" si="61"/>
        <v>2.2693452380952381</v>
      </c>
    </row>
    <row r="1249" spans="1:10" ht="16" customHeight="1" x14ac:dyDescent="0.4">
      <c r="A1249" s="16" t="s">
        <v>31</v>
      </c>
      <c r="B1249" s="17" t="s">
        <v>1252</v>
      </c>
      <c r="C1249" s="18">
        <v>3150</v>
      </c>
      <c r="D1249" s="19">
        <v>0</v>
      </c>
      <c r="E1249" s="18">
        <f t="shared" si="59"/>
        <v>3150</v>
      </c>
      <c r="F1249" s="20">
        <v>2247</v>
      </c>
      <c r="G1249" s="21">
        <v>1301</v>
      </c>
      <c r="H1249" s="20">
        <v>946</v>
      </c>
      <c r="I1249" s="22">
        <f t="shared" si="60"/>
        <v>0.57899421450823318</v>
      </c>
      <c r="J1249" s="23">
        <f t="shared" si="61"/>
        <v>2.4212144504227515</v>
      </c>
    </row>
    <row r="1250" spans="1:10" ht="16" customHeight="1" x14ac:dyDescent="0.4">
      <c r="A1250" s="16" t="s">
        <v>32</v>
      </c>
      <c r="B1250" s="17" t="s">
        <v>93</v>
      </c>
      <c r="C1250" s="18">
        <v>930</v>
      </c>
      <c r="D1250" s="19">
        <v>5</v>
      </c>
      <c r="E1250" s="18">
        <f t="shared" si="59"/>
        <v>925</v>
      </c>
      <c r="F1250" s="20">
        <v>822</v>
      </c>
      <c r="G1250" s="21">
        <v>741</v>
      </c>
      <c r="H1250" s="20">
        <v>81</v>
      </c>
      <c r="I1250" s="22">
        <f t="shared" si="60"/>
        <v>0.90145985401459849</v>
      </c>
      <c r="J1250" s="23">
        <f t="shared" si="61"/>
        <v>1.2483130904183535</v>
      </c>
    </row>
    <row r="1251" spans="1:10" ht="16" customHeight="1" x14ac:dyDescent="0.4">
      <c r="A1251" s="16" t="s">
        <v>32</v>
      </c>
      <c r="B1251" s="17" t="s">
        <v>94</v>
      </c>
      <c r="C1251" s="18">
        <v>4035</v>
      </c>
      <c r="D1251" s="19">
        <v>20</v>
      </c>
      <c r="E1251" s="18">
        <f t="shared" si="59"/>
        <v>4015</v>
      </c>
      <c r="F1251" s="20">
        <v>2285</v>
      </c>
      <c r="G1251" s="21">
        <v>2122</v>
      </c>
      <c r="H1251" s="20">
        <v>163</v>
      </c>
      <c r="I1251" s="22">
        <f t="shared" si="60"/>
        <v>0.92866520787746165</v>
      </c>
      <c r="J1251" s="23">
        <f t="shared" si="61"/>
        <v>1.8920829406220547</v>
      </c>
    </row>
    <row r="1252" spans="1:10" ht="16" customHeight="1" x14ac:dyDescent="0.4">
      <c r="A1252" s="16" t="s">
        <v>32</v>
      </c>
      <c r="B1252" s="17" t="s">
        <v>1253</v>
      </c>
      <c r="C1252" s="18">
        <v>1449</v>
      </c>
      <c r="D1252" s="19">
        <v>6</v>
      </c>
      <c r="E1252" s="18">
        <f t="shared" si="59"/>
        <v>1443</v>
      </c>
      <c r="F1252" s="20">
        <v>895</v>
      </c>
      <c r="G1252" s="21">
        <v>723</v>
      </c>
      <c r="H1252" s="20">
        <v>172</v>
      </c>
      <c r="I1252" s="22">
        <f t="shared" si="60"/>
        <v>0.80782122905027931</v>
      </c>
      <c r="J1252" s="23">
        <f t="shared" si="61"/>
        <v>1.995850622406639</v>
      </c>
    </row>
    <row r="1253" spans="1:10" ht="16" customHeight="1" x14ac:dyDescent="0.4">
      <c r="A1253" s="16" t="s">
        <v>32</v>
      </c>
      <c r="B1253" s="17" t="s">
        <v>1254</v>
      </c>
      <c r="C1253" s="18">
        <v>2486</v>
      </c>
      <c r="D1253" s="19">
        <v>10</v>
      </c>
      <c r="E1253" s="18">
        <f t="shared" si="59"/>
        <v>2476</v>
      </c>
      <c r="F1253" s="20">
        <v>1499</v>
      </c>
      <c r="G1253" s="21">
        <v>1310</v>
      </c>
      <c r="H1253" s="20">
        <v>189</v>
      </c>
      <c r="I1253" s="22">
        <f t="shared" si="60"/>
        <v>0.87391594396264172</v>
      </c>
      <c r="J1253" s="23">
        <f t="shared" si="61"/>
        <v>1.8900763358778625</v>
      </c>
    </row>
    <row r="1254" spans="1:10" ht="16" customHeight="1" x14ac:dyDescent="0.4">
      <c r="A1254" s="16" t="s">
        <v>32</v>
      </c>
      <c r="B1254" s="17" t="s">
        <v>1255</v>
      </c>
      <c r="C1254" s="18">
        <v>1267</v>
      </c>
      <c r="D1254" s="19">
        <v>0</v>
      </c>
      <c r="E1254" s="18">
        <f t="shared" si="59"/>
        <v>1267</v>
      </c>
      <c r="F1254" s="20">
        <v>805</v>
      </c>
      <c r="G1254" s="21">
        <v>695</v>
      </c>
      <c r="H1254" s="20">
        <v>110</v>
      </c>
      <c r="I1254" s="22">
        <f t="shared" si="60"/>
        <v>0.86335403726708071</v>
      </c>
      <c r="J1254" s="23">
        <f t="shared" si="61"/>
        <v>1.823021582733813</v>
      </c>
    </row>
    <row r="1255" spans="1:10" ht="16" customHeight="1" x14ac:dyDescent="0.4">
      <c r="A1255" s="16" t="s">
        <v>32</v>
      </c>
      <c r="B1255" s="17" t="s">
        <v>65</v>
      </c>
      <c r="C1255" s="18">
        <v>5138</v>
      </c>
      <c r="D1255" s="19">
        <v>2363</v>
      </c>
      <c r="E1255" s="18">
        <f t="shared" si="59"/>
        <v>2775</v>
      </c>
      <c r="F1255" s="20">
        <v>1429</v>
      </c>
      <c r="G1255" s="21">
        <v>1309</v>
      </c>
      <c r="H1255" s="20">
        <v>120</v>
      </c>
      <c r="I1255" s="22">
        <f t="shared" si="60"/>
        <v>0.91602519244226732</v>
      </c>
      <c r="J1255" s="23">
        <f t="shared" si="61"/>
        <v>2.1199388846447671</v>
      </c>
    </row>
    <row r="1256" spans="1:10" ht="16" customHeight="1" x14ac:dyDescent="0.4">
      <c r="A1256" s="16" t="s">
        <v>32</v>
      </c>
      <c r="B1256" s="17" t="s">
        <v>66</v>
      </c>
      <c r="C1256" s="18">
        <v>5876</v>
      </c>
      <c r="D1256" s="19">
        <v>4333</v>
      </c>
      <c r="E1256" s="18">
        <f t="shared" si="59"/>
        <v>1543</v>
      </c>
      <c r="F1256" s="20">
        <v>896</v>
      </c>
      <c r="G1256" s="21">
        <v>793</v>
      </c>
      <c r="H1256" s="20">
        <v>103</v>
      </c>
      <c r="I1256" s="22">
        <f t="shared" si="60"/>
        <v>0.8850446428571429</v>
      </c>
      <c r="J1256" s="23">
        <f t="shared" si="61"/>
        <v>1.9457755359394704</v>
      </c>
    </row>
    <row r="1257" spans="1:10" ht="16" customHeight="1" x14ac:dyDescent="0.4">
      <c r="A1257" s="16" t="s">
        <v>32</v>
      </c>
      <c r="B1257" s="17" t="s">
        <v>68</v>
      </c>
      <c r="C1257" s="18">
        <v>4522</v>
      </c>
      <c r="D1257" s="19">
        <v>225</v>
      </c>
      <c r="E1257" s="18">
        <f t="shared" si="59"/>
        <v>4297</v>
      </c>
      <c r="F1257" s="20">
        <v>2566</v>
      </c>
      <c r="G1257" s="21">
        <v>2196</v>
      </c>
      <c r="H1257" s="20">
        <v>370</v>
      </c>
      <c r="I1257" s="22">
        <f t="shared" si="60"/>
        <v>0.85580670303975059</v>
      </c>
      <c r="J1257" s="23">
        <f t="shared" si="61"/>
        <v>1.9567395264116576</v>
      </c>
    </row>
    <row r="1258" spans="1:10" ht="16" customHeight="1" x14ac:dyDescent="0.4">
      <c r="A1258" s="16" t="s">
        <v>32</v>
      </c>
      <c r="B1258" s="17" t="s">
        <v>69</v>
      </c>
      <c r="C1258" s="18">
        <v>4981</v>
      </c>
      <c r="D1258" s="19">
        <v>39</v>
      </c>
      <c r="E1258" s="18">
        <f t="shared" si="59"/>
        <v>4942</v>
      </c>
      <c r="F1258" s="20">
        <v>2515</v>
      </c>
      <c r="G1258" s="21">
        <v>2329</v>
      </c>
      <c r="H1258" s="20">
        <v>186</v>
      </c>
      <c r="I1258" s="22">
        <f t="shared" si="60"/>
        <v>0.92604373757455272</v>
      </c>
      <c r="J1258" s="23">
        <f t="shared" si="61"/>
        <v>2.1219407471017604</v>
      </c>
    </row>
    <row r="1259" spans="1:10" ht="16" customHeight="1" x14ac:dyDescent="0.4">
      <c r="A1259" s="16" t="s">
        <v>32</v>
      </c>
      <c r="B1259" s="17" t="s">
        <v>70</v>
      </c>
      <c r="C1259" s="18">
        <v>2053</v>
      </c>
      <c r="D1259" s="19">
        <v>59</v>
      </c>
      <c r="E1259" s="18">
        <f t="shared" si="59"/>
        <v>1994</v>
      </c>
      <c r="F1259" s="20">
        <v>1159</v>
      </c>
      <c r="G1259" s="21">
        <v>946</v>
      </c>
      <c r="H1259" s="20">
        <v>213</v>
      </c>
      <c r="I1259" s="22">
        <f t="shared" si="60"/>
        <v>0.81622088006902505</v>
      </c>
      <c r="J1259" s="23">
        <f t="shared" si="61"/>
        <v>2.1078224101479917</v>
      </c>
    </row>
    <row r="1260" spans="1:10" ht="16" customHeight="1" x14ac:dyDescent="0.4">
      <c r="A1260" s="16" t="s">
        <v>32</v>
      </c>
      <c r="B1260" s="17" t="s">
        <v>74</v>
      </c>
      <c r="C1260" s="18">
        <v>2591</v>
      </c>
      <c r="D1260" s="19">
        <v>25</v>
      </c>
      <c r="E1260" s="18">
        <f t="shared" si="59"/>
        <v>2566</v>
      </c>
      <c r="F1260" s="20">
        <v>1052</v>
      </c>
      <c r="G1260" s="21">
        <v>975</v>
      </c>
      <c r="H1260" s="20">
        <v>77</v>
      </c>
      <c r="I1260" s="22">
        <f t="shared" si="60"/>
        <v>0.92680608365019013</v>
      </c>
      <c r="J1260" s="23">
        <f t="shared" si="61"/>
        <v>2.6317948717948716</v>
      </c>
    </row>
    <row r="1261" spans="1:10" ht="16" customHeight="1" x14ac:dyDescent="0.4">
      <c r="A1261" s="16" t="s">
        <v>32</v>
      </c>
      <c r="B1261" s="17" t="s">
        <v>75</v>
      </c>
      <c r="C1261" s="18">
        <v>3575</v>
      </c>
      <c r="D1261" s="19">
        <v>38</v>
      </c>
      <c r="E1261" s="18">
        <f t="shared" si="59"/>
        <v>3537</v>
      </c>
      <c r="F1261" s="20">
        <v>1365</v>
      </c>
      <c r="G1261" s="21">
        <v>1274</v>
      </c>
      <c r="H1261" s="20">
        <v>91</v>
      </c>
      <c r="I1261" s="22">
        <f t="shared" si="60"/>
        <v>0.93333333333333335</v>
      </c>
      <c r="J1261" s="23">
        <f t="shared" si="61"/>
        <v>2.7762951334379906</v>
      </c>
    </row>
    <row r="1262" spans="1:10" ht="16" customHeight="1" x14ac:dyDescent="0.4">
      <c r="A1262" s="16" t="s">
        <v>32</v>
      </c>
      <c r="B1262" s="17" t="s">
        <v>77</v>
      </c>
      <c r="C1262" s="18">
        <v>2089</v>
      </c>
      <c r="D1262" s="19">
        <v>54</v>
      </c>
      <c r="E1262" s="18">
        <f t="shared" si="59"/>
        <v>2035</v>
      </c>
      <c r="F1262" s="20">
        <v>1250</v>
      </c>
      <c r="G1262" s="21">
        <v>1101</v>
      </c>
      <c r="H1262" s="20">
        <v>149</v>
      </c>
      <c r="I1262" s="22">
        <f t="shared" si="60"/>
        <v>0.88080000000000003</v>
      </c>
      <c r="J1262" s="23">
        <f t="shared" si="61"/>
        <v>1.8483197093551318</v>
      </c>
    </row>
    <row r="1263" spans="1:10" ht="16" customHeight="1" x14ac:dyDescent="0.4">
      <c r="A1263" s="16" t="s">
        <v>32</v>
      </c>
      <c r="B1263" s="17" t="s">
        <v>1256</v>
      </c>
      <c r="C1263" s="18">
        <v>2925</v>
      </c>
      <c r="D1263" s="19">
        <v>78</v>
      </c>
      <c r="E1263" s="18">
        <f t="shared" si="59"/>
        <v>2847</v>
      </c>
      <c r="F1263" s="20">
        <v>1514</v>
      </c>
      <c r="G1263" s="21">
        <v>1347</v>
      </c>
      <c r="H1263" s="20">
        <v>167</v>
      </c>
      <c r="I1263" s="22">
        <f t="shared" si="60"/>
        <v>0.88969616908850724</v>
      </c>
      <c r="J1263" s="23">
        <f t="shared" si="61"/>
        <v>2.1135857461024501</v>
      </c>
    </row>
    <row r="1264" spans="1:10" ht="16" customHeight="1" x14ac:dyDescent="0.4">
      <c r="A1264" s="16" t="s">
        <v>32</v>
      </c>
      <c r="B1264" s="17" t="s">
        <v>1257</v>
      </c>
      <c r="C1264" s="18">
        <v>5244</v>
      </c>
      <c r="D1264" s="19">
        <v>7</v>
      </c>
      <c r="E1264" s="18">
        <f t="shared" si="59"/>
        <v>5237</v>
      </c>
      <c r="F1264" s="20">
        <v>2737</v>
      </c>
      <c r="G1264" s="21">
        <v>2504</v>
      </c>
      <c r="H1264" s="20">
        <v>233</v>
      </c>
      <c r="I1264" s="22">
        <f t="shared" si="60"/>
        <v>0.91487029594446478</v>
      </c>
      <c r="J1264" s="23">
        <f t="shared" si="61"/>
        <v>2.0914536741214058</v>
      </c>
    </row>
    <row r="1265" spans="1:10" ht="16" customHeight="1" x14ac:dyDescent="0.4">
      <c r="A1265" s="16" t="s">
        <v>32</v>
      </c>
      <c r="B1265" s="17" t="s">
        <v>1258</v>
      </c>
      <c r="C1265" s="18">
        <v>5146</v>
      </c>
      <c r="D1265" s="19">
        <v>231</v>
      </c>
      <c r="E1265" s="18">
        <f t="shared" si="59"/>
        <v>4915</v>
      </c>
      <c r="F1265" s="20">
        <v>2818</v>
      </c>
      <c r="G1265" s="21">
        <v>2304</v>
      </c>
      <c r="H1265" s="20">
        <v>514</v>
      </c>
      <c r="I1265" s="22">
        <f t="shared" si="60"/>
        <v>0.81760113555713276</v>
      </c>
      <c r="J1265" s="23">
        <f t="shared" si="61"/>
        <v>2.1332465277777777</v>
      </c>
    </row>
    <row r="1266" spans="1:10" ht="16" customHeight="1" x14ac:dyDescent="0.4">
      <c r="A1266" s="16" t="s">
        <v>32</v>
      </c>
      <c r="B1266" s="17" t="s">
        <v>103</v>
      </c>
      <c r="C1266" s="18">
        <v>5292</v>
      </c>
      <c r="D1266" s="19">
        <v>1076</v>
      </c>
      <c r="E1266" s="18">
        <f t="shared" si="59"/>
        <v>4216</v>
      </c>
      <c r="F1266" s="20">
        <v>2383</v>
      </c>
      <c r="G1266" s="21">
        <v>2113</v>
      </c>
      <c r="H1266" s="20">
        <v>270</v>
      </c>
      <c r="I1266" s="22">
        <f t="shared" si="60"/>
        <v>0.88669744020142682</v>
      </c>
      <c r="J1266" s="23">
        <f t="shared" si="61"/>
        <v>1.9952673923331756</v>
      </c>
    </row>
    <row r="1267" spans="1:10" ht="16" customHeight="1" x14ac:dyDescent="0.4">
      <c r="A1267" s="16" t="s">
        <v>32</v>
      </c>
      <c r="B1267" s="17" t="s">
        <v>1259</v>
      </c>
      <c r="C1267" s="18">
        <v>3608</v>
      </c>
      <c r="D1267" s="19">
        <v>41</v>
      </c>
      <c r="E1267" s="18">
        <f t="shared" si="59"/>
        <v>3567</v>
      </c>
      <c r="F1267" s="20">
        <v>1961</v>
      </c>
      <c r="G1267" s="21">
        <v>1763</v>
      </c>
      <c r="H1267" s="20">
        <v>198</v>
      </c>
      <c r="I1267" s="22">
        <f t="shared" si="60"/>
        <v>0.89903110657827634</v>
      </c>
      <c r="J1267" s="23">
        <f t="shared" si="61"/>
        <v>2.0232558139534884</v>
      </c>
    </row>
    <row r="1268" spans="1:10" ht="16" customHeight="1" x14ac:dyDescent="0.4">
      <c r="A1268" s="16" t="s">
        <v>32</v>
      </c>
      <c r="B1268" s="17" t="s">
        <v>104</v>
      </c>
      <c r="C1268" s="18">
        <v>2909</v>
      </c>
      <c r="D1268" s="19">
        <v>8</v>
      </c>
      <c r="E1268" s="18">
        <f t="shared" si="59"/>
        <v>2901</v>
      </c>
      <c r="F1268" s="20">
        <v>1607</v>
      </c>
      <c r="G1268" s="21">
        <v>1499</v>
      </c>
      <c r="H1268" s="20">
        <v>108</v>
      </c>
      <c r="I1268" s="22">
        <f t="shared" si="60"/>
        <v>0.93279402613565654</v>
      </c>
      <c r="J1268" s="23">
        <f t="shared" si="61"/>
        <v>1.9352901934623081</v>
      </c>
    </row>
    <row r="1269" spans="1:10" ht="16" customHeight="1" x14ac:dyDescent="0.4">
      <c r="A1269" s="16" t="s">
        <v>32</v>
      </c>
      <c r="B1269" s="17" t="s">
        <v>87</v>
      </c>
      <c r="C1269" s="18">
        <v>5540</v>
      </c>
      <c r="D1269" s="19">
        <v>59</v>
      </c>
      <c r="E1269" s="18">
        <f t="shared" si="59"/>
        <v>5481</v>
      </c>
      <c r="F1269" s="20">
        <v>3005</v>
      </c>
      <c r="G1269" s="21">
        <v>2643</v>
      </c>
      <c r="H1269" s="20">
        <v>362</v>
      </c>
      <c r="I1269" s="22">
        <f t="shared" si="60"/>
        <v>0.87953410981697167</v>
      </c>
      <c r="J1269" s="23">
        <f t="shared" si="61"/>
        <v>2.0737797956867197</v>
      </c>
    </row>
    <row r="1270" spans="1:10" ht="16" customHeight="1" x14ac:dyDescent="0.4">
      <c r="A1270" s="16" t="s">
        <v>32</v>
      </c>
      <c r="B1270" s="17" t="s">
        <v>88</v>
      </c>
      <c r="C1270" s="18">
        <v>2278</v>
      </c>
      <c r="D1270" s="19">
        <v>0</v>
      </c>
      <c r="E1270" s="18">
        <f t="shared" si="59"/>
        <v>2278</v>
      </c>
      <c r="F1270" s="20">
        <v>1498</v>
      </c>
      <c r="G1270" s="21">
        <v>1343</v>
      </c>
      <c r="H1270" s="20">
        <v>155</v>
      </c>
      <c r="I1270" s="22">
        <f t="shared" si="60"/>
        <v>0.89652870493991987</v>
      </c>
      <c r="J1270" s="23">
        <f t="shared" si="61"/>
        <v>1.6962025316455696</v>
      </c>
    </row>
    <row r="1271" spans="1:10" ht="16" customHeight="1" x14ac:dyDescent="0.4">
      <c r="A1271" s="16" t="s">
        <v>32</v>
      </c>
      <c r="B1271" s="17" t="s">
        <v>89</v>
      </c>
      <c r="C1271" s="18">
        <v>3850</v>
      </c>
      <c r="D1271" s="19">
        <v>22</v>
      </c>
      <c r="E1271" s="18">
        <f t="shared" si="59"/>
        <v>3828</v>
      </c>
      <c r="F1271" s="20">
        <v>2104</v>
      </c>
      <c r="G1271" s="21">
        <v>1882</v>
      </c>
      <c r="H1271" s="20">
        <v>222</v>
      </c>
      <c r="I1271" s="22">
        <f t="shared" si="60"/>
        <v>0.89448669201520914</v>
      </c>
      <c r="J1271" s="23">
        <f t="shared" si="61"/>
        <v>2.0340063761955367</v>
      </c>
    </row>
    <row r="1272" spans="1:10" ht="16" customHeight="1" x14ac:dyDescent="0.4">
      <c r="A1272" s="16" t="s">
        <v>32</v>
      </c>
      <c r="B1272" s="17" t="s">
        <v>105</v>
      </c>
      <c r="C1272" s="18">
        <v>6640</v>
      </c>
      <c r="D1272" s="19">
        <v>9</v>
      </c>
      <c r="E1272" s="18">
        <f t="shared" si="59"/>
        <v>6631</v>
      </c>
      <c r="F1272" s="20">
        <v>2858</v>
      </c>
      <c r="G1272" s="21">
        <v>2633</v>
      </c>
      <c r="H1272" s="20">
        <v>225</v>
      </c>
      <c r="I1272" s="22">
        <f t="shared" si="60"/>
        <v>0.92127361791462559</v>
      </c>
      <c r="J1272" s="23">
        <f t="shared" si="61"/>
        <v>2.5184200531712877</v>
      </c>
    </row>
    <row r="1273" spans="1:10" ht="16" customHeight="1" x14ac:dyDescent="0.4">
      <c r="A1273" s="16" t="s">
        <v>32</v>
      </c>
      <c r="B1273" s="17" t="s">
        <v>92</v>
      </c>
      <c r="C1273" s="18">
        <v>6205</v>
      </c>
      <c r="D1273" s="19">
        <v>37</v>
      </c>
      <c r="E1273" s="18">
        <f t="shared" si="59"/>
        <v>6168</v>
      </c>
      <c r="F1273" s="20">
        <v>2035</v>
      </c>
      <c r="G1273" s="21">
        <v>1926</v>
      </c>
      <c r="H1273" s="20">
        <v>109</v>
      </c>
      <c r="I1273" s="22">
        <f t="shared" si="60"/>
        <v>0.94643734643734645</v>
      </c>
      <c r="J1273" s="23">
        <f t="shared" si="61"/>
        <v>3.2024922118380061</v>
      </c>
    </row>
    <row r="1274" spans="1:10" ht="16" customHeight="1" x14ac:dyDescent="0.4">
      <c r="A1274" s="16" t="s">
        <v>32</v>
      </c>
      <c r="B1274" s="17" t="s">
        <v>108</v>
      </c>
      <c r="C1274" s="18">
        <v>3151</v>
      </c>
      <c r="D1274" s="19">
        <v>6</v>
      </c>
      <c r="E1274" s="18">
        <f t="shared" si="59"/>
        <v>3145</v>
      </c>
      <c r="F1274" s="20">
        <v>1269</v>
      </c>
      <c r="G1274" s="21">
        <v>1211</v>
      </c>
      <c r="H1274" s="20">
        <v>58</v>
      </c>
      <c r="I1274" s="22">
        <f t="shared" si="60"/>
        <v>0.95429472025216711</v>
      </c>
      <c r="J1274" s="23">
        <f t="shared" si="61"/>
        <v>2.5970272502064411</v>
      </c>
    </row>
    <row r="1275" spans="1:10" ht="16" customHeight="1" x14ac:dyDescent="0.4">
      <c r="A1275" s="16" t="s">
        <v>32</v>
      </c>
      <c r="B1275" s="17" t="s">
        <v>109</v>
      </c>
      <c r="C1275" s="18">
        <v>3500</v>
      </c>
      <c r="D1275" s="19">
        <v>16</v>
      </c>
      <c r="E1275" s="18">
        <f t="shared" si="59"/>
        <v>3484</v>
      </c>
      <c r="F1275" s="20">
        <v>1255</v>
      </c>
      <c r="G1275" s="21">
        <v>1142</v>
      </c>
      <c r="H1275" s="20">
        <v>113</v>
      </c>
      <c r="I1275" s="22">
        <f t="shared" si="60"/>
        <v>0.90996015936254981</v>
      </c>
      <c r="J1275" s="23">
        <f t="shared" si="61"/>
        <v>3.0507880910683012</v>
      </c>
    </row>
    <row r="1276" spans="1:10" ht="16" customHeight="1" x14ac:dyDescent="0.4">
      <c r="A1276" s="16" t="s">
        <v>32</v>
      </c>
      <c r="B1276" s="17" t="s">
        <v>1260</v>
      </c>
      <c r="C1276" s="18">
        <v>4613</v>
      </c>
      <c r="D1276" s="19">
        <v>0</v>
      </c>
      <c r="E1276" s="18">
        <f t="shared" si="59"/>
        <v>4613</v>
      </c>
      <c r="F1276" s="20">
        <v>2116</v>
      </c>
      <c r="G1276" s="21">
        <v>1808</v>
      </c>
      <c r="H1276" s="20">
        <v>308</v>
      </c>
      <c r="I1276" s="22">
        <f t="shared" si="60"/>
        <v>0.85444234404536867</v>
      </c>
      <c r="J1276" s="23">
        <f t="shared" si="61"/>
        <v>2.5514380530973453</v>
      </c>
    </row>
    <row r="1277" spans="1:10" ht="16" customHeight="1" x14ac:dyDescent="0.4">
      <c r="A1277" s="16" t="s">
        <v>32</v>
      </c>
      <c r="B1277" s="17" t="s">
        <v>1261</v>
      </c>
      <c r="C1277" s="18">
        <v>5397</v>
      </c>
      <c r="D1277" s="19">
        <v>120</v>
      </c>
      <c r="E1277" s="18">
        <f t="shared" si="59"/>
        <v>5277</v>
      </c>
      <c r="F1277" s="20">
        <v>2098</v>
      </c>
      <c r="G1277" s="21">
        <v>1884</v>
      </c>
      <c r="H1277" s="20">
        <v>214</v>
      </c>
      <c r="I1277" s="22">
        <f t="shared" si="60"/>
        <v>0.89799809342230696</v>
      </c>
      <c r="J1277" s="23">
        <f t="shared" si="61"/>
        <v>2.8009554140127388</v>
      </c>
    </row>
    <row r="1278" spans="1:10" ht="16" customHeight="1" x14ac:dyDescent="0.4">
      <c r="A1278" s="16" t="s">
        <v>32</v>
      </c>
      <c r="B1278" s="17" t="s">
        <v>1262</v>
      </c>
      <c r="C1278" s="18">
        <v>4097</v>
      </c>
      <c r="D1278" s="19">
        <v>0</v>
      </c>
      <c r="E1278" s="18">
        <f t="shared" si="59"/>
        <v>4097</v>
      </c>
      <c r="F1278" s="20">
        <v>1723</v>
      </c>
      <c r="G1278" s="21">
        <v>1496</v>
      </c>
      <c r="H1278" s="20">
        <v>227</v>
      </c>
      <c r="I1278" s="22">
        <f t="shared" si="60"/>
        <v>0.86825304701102723</v>
      </c>
      <c r="J1278" s="23">
        <f t="shared" si="61"/>
        <v>2.7386363636363638</v>
      </c>
    </row>
    <row r="1279" spans="1:10" ht="16" customHeight="1" x14ac:dyDescent="0.4">
      <c r="A1279" s="16" t="s">
        <v>32</v>
      </c>
      <c r="B1279" s="17" t="s">
        <v>1263</v>
      </c>
      <c r="C1279" s="18">
        <v>5518</v>
      </c>
      <c r="D1279" s="19">
        <v>0</v>
      </c>
      <c r="E1279" s="18">
        <f t="shared" si="59"/>
        <v>5518</v>
      </c>
      <c r="F1279" s="20">
        <v>2575</v>
      </c>
      <c r="G1279" s="21">
        <v>2016</v>
      </c>
      <c r="H1279" s="20">
        <v>559</v>
      </c>
      <c r="I1279" s="22">
        <f t="shared" si="60"/>
        <v>0.78291262135922335</v>
      </c>
      <c r="J1279" s="23">
        <f t="shared" si="61"/>
        <v>2.7371031746031744</v>
      </c>
    </row>
    <row r="1280" spans="1:10" ht="16" customHeight="1" x14ac:dyDescent="0.4">
      <c r="A1280" s="16" t="s">
        <v>32</v>
      </c>
      <c r="B1280" s="17" t="s">
        <v>1264</v>
      </c>
      <c r="C1280" s="18">
        <v>6876</v>
      </c>
      <c r="D1280" s="19">
        <v>7</v>
      </c>
      <c r="E1280" s="18">
        <f t="shared" si="59"/>
        <v>6869</v>
      </c>
      <c r="F1280" s="20">
        <v>2483</v>
      </c>
      <c r="G1280" s="21">
        <v>2382</v>
      </c>
      <c r="H1280" s="20">
        <v>101</v>
      </c>
      <c r="I1280" s="22">
        <f t="shared" si="60"/>
        <v>0.95932339911397502</v>
      </c>
      <c r="J1280" s="23">
        <f t="shared" si="61"/>
        <v>2.8837111670864819</v>
      </c>
    </row>
    <row r="1281" spans="1:10" ht="16" customHeight="1" x14ac:dyDescent="0.4">
      <c r="A1281" s="16" t="s">
        <v>32</v>
      </c>
      <c r="B1281" s="17" t="s">
        <v>1265</v>
      </c>
      <c r="C1281" s="18">
        <v>3079</v>
      </c>
      <c r="D1281" s="19">
        <v>0</v>
      </c>
      <c r="E1281" s="18">
        <f t="shared" si="59"/>
        <v>3079</v>
      </c>
      <c r="F1281" s="20">
        <v>1354</v>
      </c>
      <c r="G1281" s="21">
        <v>1240</v>
      </c>
      <c r="H1281" s="20">
        <v>114</v>
      </c>
      <c r="I1281" s="22">
        <f t="shared" si="60"/>
        <v>0.91580502215657311</v>
      </c>
      <c r="J1281" s="23">
        <f t="shared" si="61"/>
        <v>2.4830645161290321</v>
      </c>
    </row>
    <row r="1282" spans="1:10" ht="16" customHeight="1" x14ac:dyDescent="0.4">
      <c r="A1282" s="16" t="s">
        <v>32</v>
      </c>
      <c r="B1282" s="17" t="s">
        <v>1266</v>
      </c>
      <c r="C1282" s="18">
        <v>4896</v>
      </c>
      <c r="D1282" s="19">
        <v>8</v>
      </c>
      <c r="E1282" s="18">
        <f t="shared" si="59"/>
        <v>4888</v>
      </c>
      <c r="F1282" s="20">
        <v>1539</v>
      </c>
      <c r="G1282" s="21">
        <v>1505</v>
      </c>
      <c r="H1282" s="20">
        <v>34</v>
      </c>
      <c r="I1282" s="22">
        <f t="shared" si="60"/>
        <v>0.97790773229369721</v>
      </c>
      <c r="J1282" s="23">
        <f t="shared" si="61"/>
        <v>3.2478405315614616</v>
      </c>
    </row>
    <row r="1283" spans="1:10" ht="16" customHeight="1" x14ac:dyDescent="0.4">
      <c r="A1283" s="16" t="s">
        <v>32</v>
      </c>
      <c r="B1283" s="17" t="s">
        <v>1267</v>
      </c>
      <c r="C1283" s="18">
        <v>4276</v>
      </c>
      <c r="D1283" s="19">
        <v>43</v>
      </c>
      <c r="E1283" s="18">
        <f t="shared" ref="E1283:E1346" si="62">C1283-D1283</f>
        <v>4233</v>
      </c>
      <c r="F1283" s="20">
        <v>1837</v>
      </c>
      <c r="G1283" s="21">
        <v>1706</v>
      </c>
      <c r="H1283" s="20">
        <v>131</v>
      </c>
      <c r="I1283" s="22">
        <f t="shared" si="60"/>
        <v>0.92868807838867717</v>
      </c>
      <c r="J1283" s="23">
        <f t="shared" si="61"/>
        <v>2.4812426729191088</v>
      </c>
    </row>
    <row r="1284" spans="1:10" ht="16" customHeight="1" x14ac:dyDescent="0.4">
      <c r="A1284" s="16" t="s">
        <v>32</v>
      </c>
      <c r="B1284" s="17" t="s">
        <v>1268</v>
      </c>
      <c r="C1284" s="18">
        <v>5199</v>
      </c>
      <c r="D1284" s="19">
        <v>33</v>
      </c>
      <c r="E1284" s="18">
        <f t="shared" si="62"/>
        <v>5166</v>
      </c>
      <c r="F1284" s="20">
        <v>2857</v>
      </c>
      <c r="G1284" s="21">
        <v>2606</v>
      </c>
      <c r="H1284" s="20">
        <v>251</v>
      </c>
      <c r="I1284" s="22">
        <f t="shared" si="60"/>
        <v>0.91214560728036398</v>
      </c>
      <c r="J1284" s="23">
        <f t="shared" si="61"/>
        <v>1.9823484267075979</v>
      </c>
    </row>
    <row r="1285" spans="1:10" ht="16" customHeight="1" x14ac:dyDescent="0.4">
      <c r="A1285" s="16" t="s">
        <v>32</v>
      </c>
      <c r="B1285" s="17" t="s">
        <v>1269</v>
      </c>
      <c r="C1285" s="18">
        <v>3210</v>
      </c>
      <c r="D1285" s="19">
        <v>0</v>
      </c>
      <c r="E1285" s="18">
        <f t="shared" si="62"/>
        <v>3210</v>
      </c>
      <c r="F1285" s="20">
        <v>1465</v>
      </c>
      <c r="G1285" s="21">
        <v>1303</v>
      </c>
      <c r="H1285" s="20">
        <v>162</v>
      </c>
      <c r="I1285" s="22">
        <f t="shared" si="60"/>
        <v>0.889419795221843</v>
      </c>
      <c r="J1285" s="23">
        <f t="shared" si="61"/>
        <v>2.4635456638526478</v>
      </c>
    </row>
    <row r="1286" spans="1:10" ht="16" customHeight="1" x14ac:dyDescent="0.4">
      <c r="A1286" s="16" t="s">
        <v>32</v>
      </c>
      <c r="B1286" s="17" t="s">
        <v>1270</v>
      </c>
      <c r="C1286" s="18">
        <v>3707</v>
      </c>
      <c r="D1286" s="19">
        <v>100</v>
      </c>
      <c r="E1286" s="18">
        <f t="shared" si="62"/>
        <v>3607</v>
      </c>
      <c r="F1286" s="20">
        <v>1995</v>
      </c>
      <c r="G1286" s="21">
        <v>1762</v>
      </c>
      <c r="H1286" s="20">
        <v>233</v>
      </c>
      <c r="I1286" s="22">
        <f t="shared" si="60"/>
        <v>0.88320802005012533</v>
      </c>
      <c r="J1286" s="23">
        <f t="shared" si="61"/>
        <v>2.047105561861521</v>
      </c>
    </row>
    <row r="1287" spans="1:10" ht="16" customHeight="1" x14ac:dyDescent="0.4">
      <c r="A1287" s="16" t="s">
        <v>32</v>
      </c>
      <c r="B1287" s="17" t="s">
        <v>1271</v>
      </c>
      <c r="C1287" s="18">
        <v>4992</v>
      </c>
      <c r="D1287" s="19">
        <v>3</v>
      </c>
      <c r="E1287" s="18">
        <f t="shared" si="62"/>
        <v>4989</v>
      </c>
      <c r="F1287" s="20">
        <v>2954</v>
      </c>
      <c r="G1287" s="21">
        <v>2739</v>
      </c>
      <c r="H1287" s="20">
        <v>215</v>
      </c>
      <c r="I1287" s="22">
        <f t="shared" si="60"/>
        <v>0.92721733243060256</v>
      </c>
      <c r="J1287" s="23">
        <f t="shared" si="61"/>
        <v>1.8214676889375685</v>
      </c>
    </row>
    <row r="1288" spans="1:10" ht="16" customHeight="1" x14ac:dyDescent="0.4">
      <c r="A1288" s="16" t="s">
        <v>32</v>
      </c>
      <c r="B1288" s="17" t="s">
        <v>1272</v>
      </c>
      <c r="C1288" s="18">
        <v>3484</v>
      </c>
      <c r="D1288" s="19">
        <v>107</v>
      </c>
      <c r="E1288" s="18">
        <f t="shared" si="62"/>
        <v>3377</v>
      </c>
      <c r="F1288" s="20">
        <v>2025</v>
      </c>
      <c r="G1288" s="21">
        <v>1863</v>
      </c>
      <c r="H1288" s="20">
        <v>162</v>
      </c>
      <c r="I1288" s="22">
        <f t="shared" si="60"/>
        <v>0.92</v>
      </c>
      <c r="J1288" s="23">
        <f t="shared" si="61"/>
        <v>1.8126677402039721</v>
      </c>
    </row>
    <row r="1289" spans="1:10" ht="16" customHeight="1" x14ac:dyDescent="0.4">
      <c r="A1289" s="16" t="s">
        <v>32</v>
      </c>
      <c r="B1289" s="17" t="s">
        <v>1273</v>
      </c>
      <c r="C1289" s="18">
        <v>2307</v>
      </c>
      <c r="D1289" s="19">
        <v>0</v>
      </c>
      <c r="E1289" s="18">
        <f t="shared" si="62"/>
        <v>2307</v>
      </c>
      <c r="F1289" s="20">
        <v>1189</v>
      </c>
      <c r="G1289" s="21">
        <v>1075</v>
      </c>
      <c r="H1289" s="20">
        <v>114</v>
      </c>
      <c r="I1289" s="22">
        <f t="shared" si="60"/>
        <v>0.904121110176619</v>
      </c>
      <c r="J1289" s="23">
        <f t="shared" si="61"/>
        <v>2.1460465116279068</v>
      </c>
    </row>
    <row r="1290" spans="1:10" ht="16" customHeight="1" x14ac:dyDescent="0.4">
      <c r="A1290" s="16" t="s">
        <v>32</v>
      </c>
      <c r="B1290" s="17" t="s">
        <v>1274</v>
      </c>
      <c r="C1290" s="18">
        <v>2206</v>
      </c>
      <c r="D1290" s="19">
        <v>17</v>
      </c>
      <c r="E1290" s="18">
        <f t="shared" si="62"/>
        <v>2189</v>
      </c>
      <c r="F1290" s="20">
        <v>1195</v>
      </c>
      <c r="G1290" s="21">
        <v>1102</v>
      </c>
      <c r="H1290" s="20">
        <v>93</v>
      </c>
      <c r="I1290" s="22">
        <f t="shared" si="60"/>
        <v>0.92217573221757321</v>
      </c>
      <c r="J1290" s="23">
        <f t="shared" si="61"/>
        <v>1.986388384754991</v>
      </c>
    </row>
    <row r="1291" spans="1:10" ht="16" customHeight="1" x14ac:dyDescent="0.4">
      <c r="A1291" s="16" t="s">
        <v>32</v>
      </c>
      <c r="B1291" s="17" t="s">
        <v>1275</v>
      </c>
      <c r="C1291" s="18">
        <v>3885</v>
      </c>
      <c r="D1291" s="19">
        <v>53</v>
      </c>
      <c r="E1291" s="18">
        <f t="shared" si="62"/>
        <v>3832</v>
      </c>
      <c r="F1291" s="20">
        <v>2135</v>
      </c>
      <c r="G1291" s="21">
        <v>1953</v>
      </c>
      <c r="H1291" s="20">
        <v>182</v>
      </c>
      <c r="I1291" s="22">
        <f t="shared" si="60"/>
        <v>0.91475409836065569</v>
      </c>
      <c r="J1291" s="23">
        <f t="shared" si="61"/>
        <v>1.9621095750128008</v>
      </c>
    </row>
    <row r="1292" spans="1:10" ht="16" customHeight="1" x14ac:dyDescent="0.4">
      <c r="A1292" s="16" t="s">
        <v>32</v>
      </c>
      <c r="B1292" s="17" t="s">
        <v>1276</v>
      </c>
      <c r="C1292" s="18">
        <v>2311</v>
      </c>
      <c r="D1292" s="19">
        <v>5</v>
      </c>
      <c r="E1292" s="18">
        <f t="shared" si="62"/>
        <v>2306</v>
      </c>
      <c r="F1292" s="20">
        <v>1203</v>
      </c>
      <c r="G1292" s="21">
        <v>1106</v>
      </c>
      <c r="H1292" s="20">
        <v>97</v>
      </c>
      <c r="I1292" s="22">
        <f t="shared" si="60"/>
        <v>0.91936824605153777</v>
      </c>
      <c r="J1292" s="23">
        <f t="shared" si="61"/>
        <v>2.0849909584086799</v>
      </c>
    </row>
    <row r="1293" spans="1:10" ht="16" customHeight="1" x14ac:dyDescent="0.4">
      <c r="A1293" s="16" t="s">
        <v>32</v>
      </c>
      <c r="B1293" s="17" t="s">
        <v>1277</v>
      </c>
      <c r="C1293" s="18">
        <v>5829</v>
      </c>
      <c r="D1293" s="19">
        <v>179</v>
      </c>
      <c r="E1293" s="18">
        <f t="shared" si="62"/>
        <v>5650</v>
      </c>
      <c r="F1293" s="20">
        <v>3005</v>
      </c>
      <c r="G1293" s="21">
        <v>2673</v>
      </c>
      <c r="H1293" s="20">
        <v>332</v>
      </c>
      <c r="I1293" s="22">
        <f t="shared" si="60"/>
        <v>0.88951747088186361</v>
      </c>
      <c r="J1293" s="23">
        <f t="shared" si="61"/>
        <v>2.1137298915076692</v>
      </c>
    </row>
    <row r="1294" spans="1:10" ht="16" customHeight="1" x14ac:dyDescent="0.4">
      <c r="A1294" s="16" t="s">
        <v>32</v>
      </c>
      <c r="B1294" s="17" t="s">
        <v>1278</v>
      </c>
      <c r="C1294" s="18">
        <v>3448</v>
      </c>
      <c r="D1294" s="19">
        <v>449</v>
      </c>
      <c r="E1294" s="18">
        <f t="shared" si="62"/>
        <v>2999</v>
      </c>
      <c r="F1294" s="20">
        <v>1720</v>
      </c>
      <c r="G1294" s="21">
        <v>1565</v>
      </c>
      <c r="H1294" s="20">
        <v>155</v>
      </c>
      <c r="I1294" s="22">
        <f t="shared" si="60"/>
        <v>0.90988372093023251</v>
      </c>
      <c r="J1294" s="23">
        <f t="shared" si="61"/>
        <v>1.9162939297124602</v>
      </c>
    </row>
    <row r="1295" spans="1:10" ht="16" customHeight="1" x14ac:dyDescent="0.4">
      <c r="A1295" s="16" t="s">
        <v>32</v>
      </c>
      <c r="B1295" s="17" t="s">
        <v>1279</v>
      </c>
      <c r="C1295" s="18">
        <v>4554</v>
      </c>
      <c r="D1295" s="19">
        <v>15</v>
      </c>
      <c r="E1295" s="18">
        <f t="shared" si="62"/>
        <v>4539</v>
      </c>
      <c r="F1295" s="20">
        <v>2468</v>
      </c>
      <c r="G1295" s="21">
        <v>2290</v>
      </c>
      <c r="H1295" s="20">
        <v>178</v>
      </c>
      <c r="I1295" s="22">
        <f t="shared" si="60"/>
        <v>0.92787682333873578</v>
      </c>
      <c r="J1295" s="23">
        <f t="shared" si="61"/>
        <v>1.9820960698689956</v>
      </c>
    </row>
    <row r="1296" spans="1:10" ht="16" customHeight="1" x14ac:dyDescent="0.4">
      <c r="A1296" s="16" t="s">
        <v>32</v>
      </c>
      <c r="B1296" s="17" t="s">
        <v>1280</v>
      </c>
      <c r="C1296" s="18">
        <v>2266</v>
      </c>
      <c r="D1296" s="19">
        <v>2</v>
      </c>
      <c r="E1296" s="18">
        <f t="shared" si="62"/>
        <v>2264</v>
      </c>
      <c r="F1296" s="20">
        <v>1452</v>
      </c>
      <c r="G1296" s="21">
        <v>1350</v>
      </c>
      <c r="H1296" s="20">
        <v>102</v>
      </c>
      <c r="I1296" s="22">
        <f t="shared" si="60"/>
        <v>0.92975206611570249</v>
      </c>
      <c r="J1296" s="23">
        <f t="shared" si="61"/>
        <v>1.6770370370370371</v>
      </c>
    </row>
    <row r="1297" spans="1:10" ht="16" customHeight="1" x14ac:dyDescent="0.4">
      <c r="A1297" s="16" t="s">
        <v>32</v>
      </c>
      <c r="B1297" s="17" t="s">
        <v>1281</v>
      </c>
      <c r="C1297" s="18">
        <v>4686</v>
      </c>
      <c r="D1297" s="19">
        <v>349</v>
      </c>
      <c r="E1297" s="18">
        <f t="shared" si="62"/>
        <v>4337</v>
      </c>
      <c r="F1297" s="20">
        <v>2304</v>
      </c>
      <c r="G1297" s="21">
        <v>2187</v>
      </c>
      <c r="H1297" s="20">
        <v>117</v>
      </c>
      <c r="I1297" s="22">
        <f t="shared" si="60"/>
        <v>0.94921875</v>
      </c>
      <c r="J1297" s="23">
        <f t="shared" si="61"/>
        <v>1.9830818472793781</v>
      </c>
    </row>
    <row r="1298" spans="1:10" ht="16" customHeight="1" x14ac:dyDescent="0.4">
      <c r="A1298" s="16" t="s">
        <v>32</v>
      </c>
      <c r="B1298" s="17" t="s">
        <v>1282</v>
      </c>
      <c r="C1298" s="18">
        <v>4523</v>
      </c>
      <c r="D1298" s="19">
        <v>401</v>
      </c>
      <c r="E1298" s="18">
        <f t="shared" si="62"/>
        <v>4122</v>
      </c>
      <c r="F1298" s="20">
        <v>2458</v>
      </c>
      <c r="G1298" s="21">
        <v>2286</v>
      </c>
      <c r="H1298" s="20">
        <v>172</v>
      </c>
      <c r="I1298" s="22">
        <f t="shared" ref="I1298:I1361" si="63">G1298/F1298</f>
        <v>0.93002441008950365</v>
      </c>
      <c r="J1298" s="23">
        <f t="shared" ref="J1298:J1361" si="64">E1298/G1298</f>
        <v>1.8031496062992125</v>
      </c>
    </row>
    <row r="1299" spans="1:10" ht="16" customHeight="1" x14ac:dyDescent="0.4">
      <c r="A1299" s="16" t="s">
        <v>32</v>
      </c>
      <c r="B1299" s="17" t="s">
        <v>1283</v>
      </c>
      <c r="C1299" s="18">
        <v>2053</v>
      </c>
      <c r="D1299" s="19">
        <v>40</v>
      </c>
      <c r="E1299" s="18">
        <f t="shared" si="62"/>
        <v>2013</v>
      </c>
      <c r="F1299" s="20">
        <v>1188</v>
      </c>
      <c r="G1299" s="21">
        <v>1085</v>
      </c>
      <c r="H1299" s="20">
        <v>103</v>
      </c>
      <c r="I1299" s="22">
        <f t="shared" si="63"/>
        <v>0.91329966329966328</v>
      </c>
      <c r="J1299" s="23">
        <f t="shared" si="64"/>
        <v>1.8552995391705069</v>
      </c>
    </row>
    <row r="1300" spans="1:10" ht="16" customHeight="1" x14ac:dyDescent="0.4">
      <c r="A1300" s="16" t="s">
        <v>32</v>
      </c>
      <c r="B1300" s="17" t="s">
        <v>1284</v>
      </c>
      <c r="C1300" s="18">
        <v>3900</v>
      </c>
      <c r="D1300" s="19">
        <v>207</v>
      </c>
      <c r="E1300" s="18">
        <f t="shared" si="62"/>
        <v>3693</v>
      </c>
      <c r="F1300" s="20">
        <v>2028</v>
      </c>
      <c r="G1300" s="21">
        <v>1873</v>
      </c>
      <c r="H1300" s="20">
        <v>155</v>
      </c>
      <c r="I1300" s="22">
        <f t="shared" si="63"/>
        <v>0.92357001972386588</v>
      </c>
      <c r="J1300" s="23">
        <f t="shared" si="64"/>
        <v>1.9717031500266951</v>
      </c>
    </row>
    <row r="1301" spans="1:10" ht="16" customHeight="1" x14ac:dyDescent="0.4">
      <c r="A1301" s="16" t="s">
        <v>32</v>
      </c>
      <c r="B1301" s="17" t="s">
        <v>1285</v>
      </c>
      <c r="C1301" s="18">
        <v>2855</v>
      </c>
      <c r="D1301" s="19">
        <v>17</v>
      </c>
      <c r="E1301" s="18">
        <f t="shared" si="62"/>
        <v>2838</v>
      </c>
      <c r="F1301" s="20">
        <v>1711</v>
      </c>
      <c r="G1301" s="21">
        <v>1521</v>
      </c>
      <c r="H1301" s="20">
        <v>190</v>
      </c>
      <c r="I1301" s="22">
        <f t="shared" si="63"/>
        <v>0.88895382817066049</v>
      </c>
      <c r="J1301" s="23">
        <f t="shared" si="64"/>
        <v>1.8658777120315582</v>
      </c>
    </row>
    <row r="1302" spans="1:10" ht="16" customHeight="1" x14ac:dyDescent="0.4">
      <c r="A1302" s="16" t="s">
        <v>32</v>
      </c>
      <c r="B1302" s="17" t="s">
        <v>1286</v>
      </c>
      <c r="C1302" s="18">
        <v>2741</v>
      </c>
      <c r="D1302" s="19">
        <v>47</v>
      </c>
      <c r="E1302" s="18">
        <f t="shared" si="62"/>
        <v>2694</v>
      </c>
      <c r="F1302" s="20">
        <v>1568</v>
      </c>
      <c r="G1302" s="21">
        <v>1371</v>
      </c>
      <c r="H1302" s="20">
        <v>197</v>
      </c>
      <c r="I1302" s="22">
        <f t="shared" si="63"/>
        <v>0.87436224489795922</v>
      </c>
      <c r="J1302" s="23">
        <f t="shared" si="64"/>
        <v>1.9649890590809629</v>
      </c>
    </row>
    <row r="1303" spans="1:10" ht="16" customHeight="1" x14ac:dyDescent="0.4">
      <c r="A1303" s="16" t="s">
        <v>32</v>
      </c>
      <c r="B1303" s="17" t="s">
        <v>1287</v>
      </c>
      <c r="C1303" s="18">
        <v>3044</v>
      </c>
      <c r="D1303" s="19">
        <v>25</v>
      </c>
      <c r="E1303" s="18">
        <f t="shared" si="62"/>
        <v>3019</v>
      </c>
      <c r="F1303" s="20">
        <v>1518</v>
      </c>
      <c r="G1303" s="21">
        <v>1410</v>
      </c>
      <c r="H1303" s="20">
        <v>108</v>
      </c>
      <c r="I1303" s="22">
        <f t="shared" si="63"/>
        <v>0.92885375494071143</v>
      </c>
      <c r="J1303" s="23">
        <f t="shared" si="64"/>
        <v>2.1411347517730497</v>
      </c>
    </row>
    <row r="1304" spans="1:10" ht="16" customHeight="1" x14ac:dyDescent="0.4">
      <c r="A1304" s="16" t="s">
        <v>32</v>
      </c>
      <c r="B1304" s="17" t="s">
        <v>1288</v>
      </c>
      <c r="C1304" s="18">
        <v>2832</v>
      </c>
      <c r="D1304" s="19">
        <v>29</v>
      </c>
      <c r="E1304" s="18">
        <f t="shared" si="62"/>
        <v>2803</v>
      </c>
      <c r="F1304" s="20">
        <v>1742</v>
      </c>
      <c r="G1304" s="21">
        <v>1506</v>
      </c>
      <c r="H1304" s="20">
        <v>236</v>
      </c>
      <c r="I1304" s="22">
        <f t="shared" si="63"/>
        <v>0.86452353616532718</v>
      </c>
      <c r="J1304" s="23">
        <f t="shared" si="64"/>
        <v>1.8612217795484727</v>
      </c>
    </row>
    <row r="1305" spans="1:10" ht="16" customHeight="1" x14ac:dyDescent="0.4">
      <c r="A1305" s="16" t="s">
        <v>32</v>
      </c>
      <c r="B1305" s="17" t="s">
        <v>1289</v>
      </c>
      <c r="C1305" s="18">
        <v>4130</v>
      </c>
      <c r="D1305" s="19">
        <v>8</v>
      </c>
      <c r="E1305" s="18">
        <f t="shared" si="62"/>
        <v>4122</v>
      </c>
      <c r="F1305" s="20">
        <v>1760</v>
      </c>
      <c r="G1305" s="21">
        <v>1647</v>
      </c>
      <c r="H1305" s="20">
        <v>113</v>
      </c>
      <c r="I1305" s="22">
        <f t="shared" si="63"/>
        <v>0.93579545454545454</v>
      </c>
      <c r="J1305" s="23">
        <f t="shared" si="64"/>
        <v>2.5027322404371586</v>
      </c>
    </row>
    <row r="1306" spans="1:10" ht="16" customHeight="1" x14ac:dyDescent="0.4">
      <c r="A1306" s="16" t="s">
        <v>32</v>
      </c>
      <c r="B1306" s="17" t="s">
        <v>1290</v>
      </c>
      <c r="C1306" s="18">
        <v>4088</v>
      </c>
      <c r="D1306" s="19">
        <v>113</v>
      </c>
      <c r="E1306" s="18">
        <f t="shared" si="62"/>
        <v>3975</v>
      </c>
      <c r="F1306" s="20">
        <v>2273</v>
      </c>
      <c r="G1306" s="21">
        <v>2103</v>
      </c>
      <c r="H1306" s="20">
        <v>170</v>
      </c>
      <c r="I1306" s="22">
        <f t="shared" si="63"/>
        <v>0.92520897492300924</v>
      </c>
      <c r="J1306" s="23">
        <f t="shared" si="64"/>
        <v>1.8901569186875891</v>
      </c>
    </row>
    <row r="1307" spans="1:10" ht="16" customHeight="1" x14ac:dyDescent="0.4">
      <c r="A1307" s="16" t="s">
        <v>32</v>
      </c>
      <c r="B1307" s="17" t="s">
        <v>1291</v>
      </c>
      <c r="C1307" s="18">
        <v>3411</v>
      </c>
      <c r="D1307" s="19">
        <v>11</v>
      </c>
      <c r="E1307" s="18">
        <f t="shared" si="62"/>
        <v>3400</v>
      </c>
      <c r="F1307" s="20">
        <v>1958</v>
      </c>
      <c r="G1307" s="21">
        <v>1806</v>
      </c>
      <c r="H1307" s="20">
        <v>152</v>
      </c>
      <c r="I1307" s="22">
        <f t="shared" si="63"/>
        <v>0.92236976506639423</v>
      </c>
      <c r="J1307" s="23">
        <f t="shared" si="64"/>
        <v>1.8826135105204873</v>
      </c>
    </row>
    <row r="1308" spans="1:10" ht="16" customHeight="1" x14ac:dyDescent="0.4">
      <c r="A1308" s="16" t="s">
        <v>32</v>
      </c>
      <c r="B1308" s="17" t="s">
        <v>1292</v>
      </c>
      <c r="C1308" s="18">
        <v>5537</v>
      </c>
      <c r="D1308" s="19">
        <v>9</v>
      </c>
      <c r="E1308" s="18">
        <f t="shared" si="62"/>
        <v>5528</v>
      </c>
      <c r="F1308" s="20">
        <v>2556</v>
      </c>
      <c r="G1308" s="21">
        <v>2400</v>
      </c>
      <c r="H1308" s="20">
        <v>156</v>
      </c>
      <c r="I1308" s="22">
        <f t="shared" si="63"/>
        <v>0.93896713615023475</v>
      </c>
      <c r="J1308" s="23">
        <f t="shared" si="64"/>
        <v>2.3033333333333332</v>
      </c>
    </row>
    <row r="1309" spans="1:10" ht="16" customHeight="1" x14ac:dyDescent="0.4">
      <c r="A1309" s="16" t="s">
        <v>32</v>
      </c>
      <c r="B1309" s="17" t="s">
        <v>1293</v>
      </c>
      <c r="C1309" s="18">
        <v>4327</v>
      </c>
      <c r="D1309" s="19">
        <v>64</v>
      </c>
      <c r="E1309" s="18">
        <f t="shared" si="62"/>
        <v>4263</v>
      </c>
      <c r="F1309" s="20">
        <v>2059</v>
      </c>
      <c r="G1309" s="21">
        <v>1912</v>
      </c>
      <c r="H1309" s="20">
        <v>147</v>
      </c>
      <c r="I1309" s="22">
        <f t="shared" si="63"/>
        <v>0.92860611947547356</v>
      </c>
      <c r="J1309" s="23">
        <f t="shared" si="64"/>
        <v>2.2296025104602513</v>
      </c>
    </row>
    <row r="1310" spans="1:10" ht="16" customHeight="1" x14ac:dyDescent="0.4">
      <c r="A1310" s="16" t="s">
        <v>32</v>
      </c>
      <c r="B1310" s="17" t="s">
        <v>1294</v>
      </c>
      <c r="C1310" s="18">
        <v>4342</v>
      </c>
      <c r="D1310" s="19">
        <v>20</v>
      </c>
      <c r="E1310" s="18">
        <f t="shared" si="62"/>
        <v>4322</v>
      </c>
      <c r="F1310" s="20">
        <v>1754</v>
      </c>
      <c r="G1310" s="21">
        <v>1619</v>
      </c>
      <c r="H1310" s="20">
        <v>135</v>
      </c>
      <c r="I1310" s="22">
        <f t="shared" si="63"/>
        <v>0.9230330672748005</v>
      </c>
      <c r="J1310" s="23">
        <f t="shared" si="64"/>
        <v>2.6695491043854229</v>
      </c>
    </row>
    <row r="1311" spans="1:10" ht="16" customHeight="1" x14ac:dyDescent="0.4">
      <c r="A1311" s="16" t="s">
        <v>32</v>
      </c>
      <c r="B1311" s="17" t="s">
        <v>1295</v>
      </c>
      <c r="C1311" s="18">
        <v>2884</v>
      </c>
      <c r="D1311" s="19">
        <v>18</v>
      </c>
      <c r="E1311" s="18">
        <f t="shared" si="62"/>
        <v>2866</v>
      </c>
      <c r="F1311" s="20">
        <v>1134</v>
      </c>
      <c r="G1311" s="21">
        <v>1094</v>
      </c>
      <c r="H1311" s="20">
        <v>40</v>
      </c>
      <c r="I1311" s="22">
        <f t="shared" si="63"/>
        <v>0.96472663139329806</v>
      </c>
      <c r="J1311" s="23">
        <f t="shared" si="64"/>
        <v>2.6197440585009142</v>
      </c>
    </row>
    <row r="1312" spans="1:10" ht="16" customHeight="1" x14ac:dyDescent="0.4">
      <c r="A1312" s="16" t="s">
        <v>32</v>
      </c>
      <c r="B1312" s="17" t="s">
        <v>1296</v>
      </c>
      <c r="C1312" s="18">
        <v>4475</v>
      </c>
      <c r="D1312" s="19">
        <v>12</v>
      </c>
      <c r="E1312" s="18">
        <f t="shared" si="62"/>
        <v>4463</v>
      </c>
      <c r="F1312" s="20">
        <v>2009</v>
      </c>
      <c r="G1312" s="21">
        <v>1844</v>
      </c>
      <c r="H1312" s="20">
        <v>165</v>
      </c>
      <c r="I1312" s="22">
        <f t="shared" si="63"/>
        <v>0.91786958685913389</v>
      </c>
      <c r="J1312" s="23">
        <f t="shared" si="64"/>
        <v>2.4202819956616053</v>
      </c>
    </row>
    <row r="1313" spans="1:10" ht="16" customHeight="1" x14ac:dyDescent="0.4">
      <c r="A1313" s="16" t="s">
        <v>32</v>
      </c>
      <c r="B1313" s="17" t="s">
        <v>1297</v>
      </c>
      <c r="C1313" s="18">
        <v>3941</v>
      </c>
      <c r="D1313" s="19">
        <v>0</v>
      </c>
      <c r="E1313" s="18">
        <f t="shared" si="62"/>
        <v>3941</v>
      </c>
      <c r="F1313" s="20">
        <v>1788</v>
      </c>
      <c r="G1313" s="21">
        <v>1553</v>
      </c>
      <c r="H1313" s="20">
        <v>235</v>
      </c>
      <c r="I1313" s="22">
        <f t="shared" si="63"/>
        <v>0.86856823266219241</v>
      </c>
      <c r="J1313" s="23">
        <f t="shared" si="64"/>
        <v>2.5376690276883451</v>
      </c>
    </row>
    <row r="1314" spans="1:10" ht="16" customHeight="1" x14ac:dyDescent="0.4">
      <c r="A1314" s="16" t="s">
        <v>32</v>
      </c>
      <c r="B1314" s="17" t="s">
        <v>1298</v>
      </c>
      <c r="C1314" s="18">
        <v>4566</v>
      </c>
      <c r="D1314" s="19">
        <v>716</v>
      </c>
      <c r="E1314" s="18">
        <f t="shared" si="62"/>
        <v>3850</v>
      </c>
      <c r="F1314" s="20">
        <v>1274</v>
      </c>
      <c r="G1314" s="21">
        <v>1231</v>
      </c>
      <c r="H1314" s="20">
        <v>43</v>
      </c>
      <c r="I1314" s="22">
        <f t="shared" si="63"/>
        <v>0.96624803767660905</v>
      </c>
      <c r="J1314" s="23">
        <f t="shared" si="64"/>
        <v>3.1275385865150285</v>
      </c>
    </row>
    <row r="1315" spans="1:10" ht="16" customHeight="1" x14ac:dyDescent="0.4">
      <c r="A1315" s="16" t="s">
        <v>32</v>
      </c>
      <c r="B1315" s="17" t="s">
        <v>1299</v>
      </c>
      <c r="C1315" s="18">
        <v>6997</v>
      </c>
      <c r="D1315" s="19">
        <v>26</v>
      </c>
      <c r="E1315" s="18">
        <f t="shared" si="62"/>
        <v>6971</v>
      </c>
      <c r="F1315" s="20">
        <v>2518</v>
      </c>
      <c r="G1315" s="21">
        <v>2324</v>
      </c>
      <c r="H1315" s="20">
        <v>194</v>
      </c>
      <c r="I1315" s="22">
        <f t="shared" si="63"/>
        <v>0.92295472597299444</v>
      </c>
      <c r="J1315" s="23">
        <f t="shared" si="64"/>
        <v>2.9995697074010326</v>
      </c>
    </row>
    <row r="1316" spans="1:10" ht="16" customHeight="1" x14ac:dyDescent="0.4">
      <c r="A1316" s="16" t="s">
        <v>32</v>
      </c>
      <c r="B1316" s="17" t="s">
        <v>1300</v>
      </c>
      <c r="C1316" s="18">
        <v>4375</v>
      </c>
      <c r="D1316" s="19">
        <v>0</v>
      </c>
      <c r="E1316" s="18">
        <f t="shared" si="62"/>
        <v>4375</v>
      </c>
      <c r="F1316" s="20">
        <v>1569</v>
      </c>
      <c r="G1316" s="21">
        <v>1458</v>
      </c>
      <c r="H1316" s="20">
        <v>111</v>
      </c>
      <c r="I1316" s="22">
        <f t="shared" si="63"/>
        <v>0.92925430210325044</v>
      </c>
      <c r="J1316" s="23">
        <f t="shared" si="64"/>
        <v>3.0006858710562416</v>
      </c>
    </row>
    <row r="1317" spans="1:10" ht="16" customHeight="1" x14ac:dyDescent="0.4">
      <c r="A1317" s="16" t="s">
        <v>32</v>
      </c>
      <c r="B1317" s="17" t="s">
        <v>1301</v>
      </c>
      <c r="C1317" s="18">
        <v>5315</v>
      </c>
      <c r="D1317" s="19">
        <v>13</v>
      </c>
      <c r="E1317" s="18">
        <f t="shared" si="62"/>
        <v>5302</v>
      </c>
      <c r="F1317" s="20">
        <v>1891</v>
      </c>
      <c r="G1317" s="21">
        <v>1792</v>
      </c>
      <c r="H1317" s="20">
        <v>99</v>
      </c>
      <c r="I1317" s="22">
        <f t="shared" si="63"/>
        <v>0.9476467477525119</v>
      </c>
      <c r="J1317" s="23">
        <f t="shared" si="64"/>
        <v>2.9587053571428572</v>
      </c>
    </row>
    <row r="1318" spans="1:10" ht="16" customHeight="1" x14ac:dyDescent="0.4">
      <c r="A1318" s="16" t="s">
        <v>32</v>
      </c>
      <c r="B1318" s="17" t="s">
        <v>1302</v>
      </c>
      <c r="C1318" s="18">
        <v>5426</v>
      </c>
      <c r="D1318" s="19">
        <v>2</v>
      </c>
      <c r="E1318" s="18">
        <f t="shared" si="62"/>
        <v>5424</v>
      </c>
      <c r="F1318" s="20">
        <v>2270</v>
      </c>
      <c r="G1318" s="21">
        <v>2135</v>
      </c>
      <c r="H1318" s="20">
        <v>135</v>
      </c>
      <c r="I1318" s="22">
        <f t="shared" si="63"/>
        <v>0.94052863436123346</v>
      </c>
      <c r="J1318" s="23">
        <f t="shared" si="64"/>
        <v>2.5405152224824357</v>
      </c>
    </row>
    <row r="1319" spans="1:10" ht="16" customHeight="1" x14ac:dyDescent="0.4">
      <c r="A1319" s="16" t="s">
        <v>32</v>
      </c>
      <c r="B1319" s="17" t="s">
        <v>1303</v>
      </c>
      <c r="C1319" s="18">
        <v>3679</v>
      </c>
      <c r="D1319" s="19">
        <v>0</v>
      </c>
      <c r="E1319" s="18">
        <f t="shared" si="62"/>
        <v>3679</v>
      </c>
      <c r="F1319" s="20">
        <v>1236</v>
      </c>
      <c r="G1319" s="21">
        <v>1184</v>
      </c>
      <c r="H1319" s="20">
        <v>52</v>
      </c>
      <c r="I1319" s="22">
        <f t="shared" si="63"/>
        <v>0.95792880258899671</v>
      </c>
      <c r="J1319" s="23">
        <f t="shared" si="64"/>
        <v>3.1072635135135136</v>
      </c>
    </row>
    <row r="1320" spans="1:10" ht="16" customHeight="1" x14ac:dyDescent="0.4">
      <c r="A1320" s="16" t="s">
        <v>32</v>
      </c>
      <c r="B1320" s="17" t="s">
        <v>1304</v>
      </c>
      <c r="C1320" s="18">
        <v>3610</v>
      </c>
      <c r="D1320" s="19">
        <v>0</v>
      </c>
      <c r="E1320" s="18">
        <f t="shared" si="62"/>
        <v>3610</v>
      </c>
      <c r="F1320" s="20">
        <v>1341</v>
      </c>
      <c r="G1320" s="21">
        <v>1220</v>
      </c>
      <c r="H1320" s="20">
        <v>121</v>
      </c>
      <c r="I1320" s="22">
        <f t="shared" si="63"/>
        <v>0.90976882923191649</v>
      </c>
      <c r="J1320" s="23">
        <f t="shared" si="64"/>
        <v>2.959016393442623</v>
      </c>
    </row>
    <row r="1321" spans="1:10" ht="16" customHeight="1" x14ac:dyDescent="0.4">
      <c r="A1321" s="16" t="s">
        <v>32</v>
      </c>
      <c r="B1321" s="17" t="s">
        <v>1305</v>
      </c>
      <c r="C1321" s="18">
        <v>4839</v>
      </c>
      <c r="D1321" s="19">
        <v>5</v>
      </c>
      <c r="E1321" s="18">
        <f t="shared" si="62"/>
        <v>4834</v>
      </c>
      <c r="F1321" s="20">
        <v>1796</v>
      </c>
      <c r="G1321" s="21">
        <v>1694</v>
      </c>
      <c r="H1321" s="20">
        <v>102</v>
      </c>
      <c r="I1321" s="22">
        <f t="shared" si="63"/>
        <v>0.94320712694877507</v>
      </c>
      <c r="J1321" s="23">
        <f t="shared" si="64"/>
        <v>2.8536009445100352</v>
      </c>
    </row>
    <row r="1322" spans="1:10" ht="16" customHeight="1" x14ac:dyDescent="0.4">
      <c r="A1322" s="16" t="s">
        <v>32</v>
      </c>
      <c r="B1322" s="17" t="s">
        <v>1306</v>
      </c>
      <c r="C1322" s="18">
        <v>1993</v>
      </c>
      <c r="D1322" s="19">
        <v>0</v>
      </c>
      <c r="E1322" s="18">
        <f t="shared" si="62"/>
        <v>1993</v>
      </c>
      <c r="F1322" s="20">
        <v>618</v>
      </c>
      <c r="G1322" s="21">
        <v>592</v>
      </c>
      <c r="H1322" s="20">
        <v>26</v>
      </c>
      <c r="I1322" s="22">
        <f t="shared" si="63"/>
        <v>0.95792880258899671</v>
      </c>
      <c r="J1322" s="23">
        <f t="shared" si="64"/>
        <v>3.3665540540540539</v>
      </c>
    </row>
    <row r="1323" spans="1:10" ht="16" customHeight="1" x14ac:dyDescent="0.4">
      <c r="A1323" s="16" t="s">
        <v>32</v>
      </c>
      <c r="B1323" s="17" t="s">
        <v>1307</v>
      </c>
      <c r="C1323" s="18">
        <v>2676</v>
      </c>
      <c r="D1323" s="19">
        <v>0</v>
      </c>
      <c r="E1323" s="18">
        <f t="shared" si="62"/>
        <v>2676</v>
      </c>
      <c r="F1323" s="20">
        <v>891</v>
      </c>
      <c r="G1323" s="21">
        <v>856</v>
      </c>
      <c r="H1323" s="20">
        <v>35</v>
      </c>
      <c r="I1323" s="22">
        <f t="shared" si="63"/>
        <v>0.96071829405162734</v>
      </c>
      <c r="J1323" s="23">
        <f t="shared" si="64"/>
        <v>3.1261682242990654</v>
      </c>
    </row>
    <row r="1324" spans="1:10" ht="16" customHeight="1" x14ac:dyDescent="0.4">
      <c r="A1324" s="16" t="s">
        <v>32</v>
      </c>
      <c r="B1324" s="17" t="s">
        <v>1308</v>
      </c>
      <c r="C1324" s="18">
        <v>3144</v>
      </c>
      <c r="D1324" s="19">
        <v>0</v>
      </c>
      <c r="E1324" s="18">
        <f t="shared" si="62"/>
        <v>3144</v>
      </c>
      <c r="F1324" s="20">
        <v>934</v>
      </c>
      <c r="G1324" s="21">
        <v>909</v>
      </c>
      <c r="H1324" s="20">
        <v>25</v>
      </c>
      <c r="I1324" s="22">
        <f t="shared" si="63"/>
        <v>0.97323340471092079</v>
      </c>
      <c r="J1324" s="23">
        <f t="shared" si="64"/>
        <v>3.4587458745874589</v>
      </c>
    </row>
    <row r="1325" spans="1:10" ht="16" customHeight="1" x14ac:dyDescent="0.4">
      <c r="A1325" s="16" t="s">
        <v>32</v>
      </c>
      <c r="B1325" s="17" t="s">
        <v>1309</v>
      </c>
      <c r="C1325" s="18">
        <v>4799</v>
      </c>
      <c r="D1325" s="19">
        <v>34</v>
      </c>
      <c r="E1325" s="18">
        <f t="shared" si="62"/>
        <v>4765</v>
      </c>
      <c r="F1325" s="20">
        <v>2060</v>
      </c>
      <c r="G1325" s="21">
        <v>1959</v>
      </c>
      <c r="H1325" s="20">
        <v>101</v>
      </c>
      <c r="I1325" s="22">
        <f t="shared" si="63"/>
        <v>0.95097087378640777</v>
      </c>
      <c r="J1325" s="23">
        <f t="shared" si="64"/>
        <v>2.4323634507401737</v>
      </c>
    </row>
    <row r="1326" spans="1:10" ht="16" customHeight="1" x14ac:dyDescent="0.4">
      <c r="A1326" s="16" t="s">
        <v>32</v>
      </c>
      <c r="B1326" s="17" t="s">
        <v>1310</v>
      </c>
      <c r="C1326" s="18">
        <v>4021</v>
      </c>
      <c r="D1326" s="19">
        <v>48</v>
      </c>
      <c r="E1326" s="18">
        <f t="shared" si="62"/>
        <v>3973</v>
      </c>
      <c r="F1326" s="20">
        <v>1974</v>
      </c>
      <c r="G1326" s="21">
        <v>1855</v>
      </c>
      <c r="H1326" s="20">
        <v>119</v>
      </c>
      <c r="I1326" s="22">
        <f t="shared" si="63"/>
        <v>0.93971631205673756</v>
      </c>
      <c r="J1326" s="23">
        <f t="shared" si="64"/>
        <v>2.1417789757412398</v>
      </c>
    </row>
    <row r="1327" spans="1:10" ht="16" customHeight="1" x14ac:dyDescent="0.4">
      <c r="A1327" s="16" t="s">
        <v>32</v>
      </c>
      <c r="B1327" s="17" t="s">
        <v>1311</v>
      </c>
      <c r="C1327" s="18">
        <v>5600</v>
      </c>
      <c r="D1327" s="19">
        <v>14</v>
      </c>
      <c r="E1327" s="18">
        <f t="shared" si="62"/>
        <v>5586</v>
      </c>
      <c r="F1327" s="20">
        <v>2422</v>
      </c>
      <c r="G1327" s="21">
        <v>2308</v>
      </c>
      <c r="H1327" s="20">
        <v>114</v>
      </c>
      <c r="I1327" s="22">
        <f t="shared" si="63"/>
        <v>0.95293146160198183</v>
      </c>
      <c r="J1327" s="23">
        <f t="shared" si="64"/>
        <v>2.4202772963604851</v>
      </c>
    </row>
    <row r="1328" spans="1:10" ht="16" customHeight="1" x14ac:dyDescent="0.4">
      <c r="A1328" s="16" t="s">
        <v>32</v>
      </c>
      <c r="B1328" s="17" t="s">
        <v>1312</v>
      </c>
      <c r="C1328" s="18">
        <v>4355</v>
      </c>
      <c r="D1328" s="19">
        <v>13</v>
      </c>
      <c r="E1328" s="18">
        <f t="shared" si="62"/>
        <v>4342</v>
      </c>
      <c r="F1328" s="20">
        <v>1689</v>
      </c>
      <c r="G1328" s="21">
        <v>1626</v>
      </c>
      <c r="H1328" s="20">
        <v>63</v>
      </c>
      <c r="I1328" s="22">
        <f t="shared" si="63"/>
        <v>0.96269982238010654</v>
      </c>
      <c r="J1328" s="23">
        <f t="shared" si="64"/>
        <v>2.6703567035670357</v>
      </c>
    </row>
    <row r="1329" spans="1:10" ht="16" customHeight="1" x14ac:dyDescent="0.4">
      <c r="A1329" s="16" t="s">
        <v>32</v>
      </c>
      <c r="B1329" s="17" t="s">
        <v>1313</v>
      </c>
      <c r="C1329" s="18">
        <v>1820</v>
      </c>
      <c r="D1329" s="19">
        <v>24</v>
      </c>
      <c r="E1329" s="18">
        <f t="shared" si="62"/>
        <v>1796</v>
      </c>
      <c r="F1329" s="20">
        <v>740</v>
      </c>
      <c r="G1329" s="21">
        <v>693</v>
      </c>
      <c r="H1329" s="20">
        <v>47</v>
      </c>
      <c r="I1329" s="22">
        <f t="shared" si="63"/>
        <v>0.93648648648648647</v>
      </c>
      <c r="J1329" s="23">
        <f t="shared" si="64"/>
        <v>2.5916305916305915</v>
      </c>
    </row>
    <row r="1330" spans="1:10" ht="16" customHeight="1" x14ac:dyDescent="0.4">
      <c r="A1330" s="16" t="s">
        <v>32</v>
      </c>
      <c r="B1330" s="17" t="s">
        <v>1314</v>
      </c>
      <c r="C1330" s="18">
        <v>4069</v>
      </c>
      <c r="D1330" s="19">
        <v>0</v>
      </c>
      <c r="E1330" s="18">
        <f t="shared" si="62"/>
        <v>4069</v>
      </c>
      <c r="F1330" s="20">
        <v>2336</v>
      </c>
      <c r="G1330" s="21">
        <v>2176</v>
      </c>
      <c r="H1330" s="20">
        <v>160</v>
      </c>
      <c r="I1330" s="22">
        <f t="shared" si="63"/>
        <v>0.93150684931506844</v>
      </c>
      <c r="J1330" s="23">
        <f t="shared" si="64"/>
        <v>1.8699448529411764</v>
      </c>
    </row>
    <row r="1331" spans="1:10" ht="16" customHeight="1" x14ac:dyDescent="0.4">
      <c r="A1331" s="16" t="s">
        <v>32</v>
      </c>
      <c r="B1331" s="17" t="s">
        <v>1315</v>
      </c>
      <c r="C1331" s="18">
        <v>3704</v>
      </c>
      <c r="D1331" s="19">
        <v>22</v>
      </c>
      <c r="E1331" s="18">
        <f t="shared" si="62"/>
        <v>3682</v>
      </c>
      <c r="F1331" s="20">
        <v>2020</v>
      </c>
      <c r="G1331" s="21">
        <v>1883</v>
      </c>
      <c r="H1331" s="20">
        <v>137</v>
      </c>
      <c r="I1331" s="22">
        <f t="shared" si="63"/>
        <v>0.93217821782178223</v>
      </c>
      <c r="J1331" s="23">
        <f t="shared" si="64"/>
        <v>1.9553903345724908</v>
      </c>
    </row>
    <row r="1332" spans="1:10" ht="16" customHeight="1" x14ac:dyDescent="0.4">
      <c r="A1332" s="16" t="s">
        <v>32</v>
      </c>
      <c r="B1332" s="17" t="s">
        <v>1316</v>
      </c>
      <c r="C1332" s="18">
        <v>4152</v>
      </c>
      <c r="D1332" s="19">
        <v>8</v>
      </c>
      <c r="E1332" s="18">
        <f t="shared" si="62"/>
        <v>4144</v>
      </c>
      <c r="F1332" s="20">
        <v>1934</v>
      </c>
      <c r="G1332" s="21">
        <v>1828</v>
      </c>
      <c r="H1332" s="20">
        <v>106</v>
      </c>
      <c r="I1332" s="22">
        <f t="shared" si="63"/>
        <v>0.94519131334022755</v>
      </c>
      <c r="J1332" s="23">
        <f t="shared" si="64"/>
        <v>2.2669584245076586</v>
      </c>
    </row>
    <row r="1333" spans="1:10" ht="16" customHeight="1" x14ac:dyDescent="0.4">
      <c r="A1333" s="16" t="s">
        <v>32</v>
      </c>
      <c r="B1333" s="17" t="s">
        <v>1317</v>
      </c>
      <c r="C1333" s="18">
        <v>3667</v>
      </c>
      <c r="D1333" s="19">
        <v>56</v>
      </c>
      <c r="E1333" s="18">
        <f t="shared" si="62"/>
        <v>3611</v>
      </c>
      <c r="F1333" s="20">
        <v>1505</v>
      </c>
      <c r="G1333" s="21">
        <v>1414</v>
      </c>
      <c r="H1333" s="20">
        <v>91</v>
      </c>
      <c r="I1333" s="22">
        <f t="shared" si="63"/>
        <v>0.93953488372093019</v>
      </c>
      <c r="J1333" s="23">
        <f t="shared" si="64"/>
        <v>2.5537482319660536</v>
      </c>
    </row>
    <row r="1334" spans="1:10" ht="16" customHeight="1" x14ac:dyDescent="0.4">
      <c r="A1334" s="16" t="s">
        <v>32</v>
      </c>
      <c r="B1334" s="17" t="s">
        <v>1318</v>
      </c>
      <c r="C1334" s="18">
        <v>3582</v>
      </c>
      <c r="D1334" s="19">
        <v>5</v>
      </c>
      <c r="E1334" s="18">
        <f t="shared" si="62"/>
        <v>3577</v>
      </c>
      <c r="F1334" s="20">
        <v>2039</v>
      </c>
      <c r="G1334" s="21">
        <v>1721</v>
      </c>
      <c r="H1334" s="20">
        <v>318</v>
      </c>
      <c r="I1334" s="22">
        <f t="shared" si="63"/>
        <v>0.84404119666503186</v>
      </c>
      <c r="J1334" s="23">
        <f t="shared" si="64"/>
        <v>2.0784427658338176</v>
      </c>
    </row>
    <row r="1335" spans="1:10" ht="16" customHeight="1" x14ac:dyDescent="0.4">
      <c r="A1335" s="16" t="s">
        <v>32</v>
      </c>
      <c r="B1335" s="17" t="s">
        <v>1319</v>
      </c>
      <c r="C1335" s="18">
        <v>3071</v>
      </c>
      <c r="D1335" s="19">
        <v>5</v>
      </c>
      <c r="E1335" s="18">
        <f t="shared" si="62"/>
        <v>3066</v>
      </c>
      <c r="F1335" s="20">
        <v>1237</v>
      </c>
      <c r="G1335" s="21">
        <v>1161</v>
      </c>
      <c r="H1335" s="20">
        <v>76</v>
      </c>
      <c r="I1335" s="22">
        <f t="shared" si="63"/>
        <v>0.93856103476151975</v>
      </c>
      <c r="J1335" s="23">
        <f t="shared" si="64"/>
        <v>2.6408268733850129</v>
      </c>
    </row>
    <row r="1336" spans="1:10" ht="16" customHeight="1" x14ac:dyDescent="0.4">
      <c r="A1336" s="16" t="s">
        <v>32</v>
      </c>
      <c r="B1336" s="17" t="s">
        <v>1320</v>
      </c>
      <c r="C1336" s="18">
        <v>2826</v>
      </c>
      <c r="D1336" s="19">
        <v>17</v>
      </c>
      <c r="E1336" s="18">
        <f t="shared" si="62"/>
        <v>2809</v>
      </c>
      <c r="F1336" s="20">
        <v>1272</v>
      </c>
      <c r="G1336" s="21">
        <v>1148</v>
      </c>
      <c r="H1336" s="20">
        <v>124</v>
      </c>
      <c r="I1336" s="22">
        <f t="shared" si="63"/>
        <v>0.90251572327044027</v>
      </c>
      <c r="J1336" s="23">
        <f t="shared" si="64"/>
        <v>2.4468641114982579</v>
      </c>
    </row>
    <row r="1337" spans="1:10" ht="16" customHeight="1" x14ac:dyDescent="0.4">
      <c r="A1337" s="16" t="s">
        <v>32</v>
      </c>
      <c r="B1337" s="17" t="s">
        <v>1321</v>
      </c>
      <c r="C1337" s="18">
        <v>3040</v>
      </c>
      <c r="D1337" s="19">
        <v>39</v>
      </c>
      <c r="E1337" s="18">
        <f t="shared" si="62"/>
        <v>3001</v>
      </c>
      <c r="F1337" s="20">
        <v>1147</v>
      </c>
      <c r="G1337" s="21">
        <v>1098</v>
      </c>
      <c r="H1337" s="20">
        <v>49</v>
      </c>
      <c r="I1337" s="22">
        <f t="shared" si="63"/>
        <v>0.95727986050566694</v>
      </c>
      <c r="J1337" s="23">
        <f t="shared" si="64"/>
        <v>2.7331511839708562</v>
      </c>
    </row>
    <row r="1338" spans="1:10" ht="16" customHeight="1" x14ac:dyDescent="0.4">
      <c r="A1338" s="16" t="s">
        <v>32</v>
      </c>
      <c r="B1338" s="17" t="s">
        <v>1322</v>
      </c>
      <c r="C1338" s="18">
        <v>2438</v>
      </c>
      <c r="D1338" s="19">
        <v>0</v>
      </c>
      <c r="E1338" s="18">
        <f t="shared" si="62"/>
        <v>2438</v>
      </c>
      <c r="F1338" s="20">
        <v>1954</v>
      </c>
      <c r="G1338" s="21">
        <v>1599</v>
      </c>
      <c r="H1338" s="20">
        <v>355</v>
      </c>
      <c r="I1338" s="22">
        <f t="shared" si="63"/>
        <v>0.81832139201637666</v>
      </c>
      <c r="J1338" s="23">
        <f t="shared" si="64"/>
        <v>1.5247029393370857</v>
      </c>
    </row>
    <row r="1339" spans="1:10" ht="16" customHeight="1" x14ac:dyDescent="0.4">
      <c r="A1339" s="16" t="s">
        <v>32</v>
      </c>
      <c r="B1339" s="17" t="s">
        <v>1323</v>
      </c>
      <c r="C1339" s="18">
        <v>4966</v>
      </c>
      <c r="D1339" s="19">
        <v>26</v>
      </c>
      <c r="E1339" s="18">
        <f t="shared" si="62"/>
        <v>4940</v>
      </c>
      <c r="F1339" s="20">
        <v>2395</v>
      </c>
      <c r="G1339" s="21">
        <v>2291</v>
      </c>
      <c r="H1339" s="20">
        <v>104</v>
      </c>
      <c r="I1339" s="22">
        <f t="shared" si="63"/>
        <v>0.95657620041753655</v>
      </c>
      <c r="J1339" s="23">
        <f t="shared" si="64"/>
        <v>2.156263640331733</v>
      </c>
    </row>
    <row r="1340" spans="1:10" ht="16" customHeight="1" x14ac:dyDescent="0.4">
      <c r="A1340" s="16" t="s">
        <v>32</v>
      </c>
      <c r="B1340" s="17" t="s">
        <v>1324</v>
      </c>
      <c r="C1340" s="18">
        <v>3989</v>
      </c>
      <c r="D1340" s="19">
        <v>3</v>
      </c>
      <c r="E1340" s="18">
        <f t="shared" si="62"/>
        <v>3986</v>
      </c>
      <c r="F1340" s="20">
        <v>1700</v>
      </c>
      <c r="G1340" s="21">
        <v>1655</v>
      </c>
      <c r="H1340" s="20">
        <v>45</v>
      </c>
      <c r="I1340" s="22">
        <f t="shared" si="63"/>
        <v>0.97352941176470587</v>
      </c>
      <c r="J1340" s="23">
        <f t="shared" si="64"/>
        <v>2.4084592145015105</v>
      </c>
    </row>
    <row r="1341" spans="1:10" ht="16" customHeight="1" x14ac:dyDescent="0.4">
      <c r="A1341" s="16" t="s">
        <v>32</v>
      </c>
      <c r="B1341" s="17" t="s">
        <v>1325</v>
      </c>
      <c r="C1341" s="18">
        <v>3958</v>
      </c>
      <c r="D1341" s="19">
        <v>104</v>
      </c>
      <c r="E1341" s="18">
        <f t="shared" si="62"/>
        <v>3854</v>
      </c>
      <c r="F1341" s="20">
        <v>1722</v>
      </c>
      <c r="G1341" s="21">
        <v>1642</v>
      </c>
      <c r="H1341" s="20">
        <v>80</v>
      </c>
      <c r="I1341" s="22">
        <f t="shared" si="63"/>
        <v>0.95354239256678286</v>
      </c>
      <c r="J1341" s="23">
        <f t="shared" si="64"/>
        <v>2.3471376370280148</v>
      </c>
    </row>
    <row r="1342" spans="1:10" ht="16" customHeight="1" x14ac:dyDescent="0.4">
      <c r="A1342" s="16" t="s">
        <v>32</v>
      </c>
      <c r="B1342" s="17" t="s">
        <v>1326</v>
      </c>
      <c r="C1342" s="18">
        <v>4574</v>
      </c>
      <c r="D1342" s="19">
        <v>5</v>
      </c>
      <c r="E1342" s="18">
        <f t="shared" si="62"/>
        <v>4569</v>
      </c>
      <c r="F1342" s="20">
        <v>2370</v>
      </c>
      <c r="G1342" s="21">
        <v>2183</v>
      </c>
      <c r="H1342" s="20">
        <v>187</v>
      </c>
      <c r="I1342" s="22">
        <f t="shared" si="63"/>
        <v>0.9210970464135021</v>
      </c>
      <c r="J1342" s="23">
        <f t="shared" si="64"/>
        <v>2.0929912963811268</v>
      </c>
    </row>
    <row r="1343" spans="1:10" ht="16" customHeight="1" x14ac:dyDescent="0.4">
      <c r="A1343" s="16" t="s">
        <v>32</v>
      </c>
      <c r="B1343" s="17" t="s">
        <v>1327</v>
      </c>
      <c r="C1343" s="18">
        <v>2901</v>
      </c>
      <c r="D1343" s="19">
        <v>10</v>
      </c>
      <c r="E1343" s="18">
        <f t="shared" si="62"/>
        <v>2891</v>
      </c>
      <c r="F1343" s="20">
        <v>1355</v>
      </c>
      <c r="G1343" s="21">
        <v>1290</v>
      </c>
      <c r="H1343" s="20">
        <v>65</v>
      </c>
      <c r="I1343" s="22">
        <f t="shared" si="63"/>
        <v>0.95202952029520294</v>
      </c>
      <c r="J1343" s="23">
        <f t="shared" si="64"/>
        <v>2.2410852713178295</v>
      </c>
    </row>
    <row r="1344" spans="1:10" ht="16" customHeight="1" x14ac:dyDescent="0.4">
      <c r="A1344" s="16" t="s">
        <v>32</v>
      </c>
      <c r="B1344" s="17" t="s">
        <v>1328</v>
      </c>
      <c r="C1344" s="18">
        <v>4577</v>
      </c>
      <c r="D1344" s="19">
        <v>32</v>
      </c>
      <c r="E1344" s="18">
        <f t="shared" si="62"/>
        <v>4545</v>
      </c>
      <c r="F1344" s="20">
        <v>2079</v>
      </c>
      <c r="G1344" s="21">
        <v>1980</v>
      </c>
      <c r="H1344" s="20">
        <v>99</v>
      </c>
      <c r="I1344" s="22">
        <f t="shared" si="63"/>
        <v>0.95238095238095233</v>
      </c>
      <c r="J1344" s="23">
        <f t="shared" si="64"/>
        <v>2.2954545454545454</v>
      </c>
    </row>
    <row r="1345" spans="1:10" ht="16" customHeight="1" x14ac:dyDescent="0.4">
      <c r="A1345" s="16" t="s">
        <v>32</v>
      </c>
      <c r="B1345" s="17" t="s">
        <v>1329</v>
      </c>
      <c r="C1345" s="18">
        <v>3144</v>
      </c>
      <c r="D1345" s="19">
        <v>45</v>
      </c>
      <c r="E1345" s="18">
        <f t="shared" si="62"/>
        <v>3099</v>
      </c>
      <c r="F1345" s="20">
        <v>1512</v>
      </c>
      <c r="G1345" s="21">
        <v>1432</v>
      </c>
      <c r="H1345" s="20">
        <v>80</v>
      </c>
      <c r="I1345" s="22">
        <f t="shared" si="63"/>
        <v>0.94708994708994709</v>
      </c>
      <c r="J1345" s="23">
        <f t="shared" si="64"/>
        <v>2.1641061452513966</v>
      </c>
    </row>
    <row r="1346" spans="1:10" ht="16" customHeight="1" x14ac:dyDescent="0.4">
      <c r="A1346" s="16" t="s">
        <v>32</v>
      </c>
      <c r="B1346" s="17" t="s">
        <v>1330</v>
      </c>
      <c r="C1346" s="18">
        <v>1901</v>
      </c>
      <c r="D1346" s="19">
        <v>16</v>
      </c>
      <c r="E1346" s="18">
        <f t="shared" si="62"/>
        <v>1885</v>
      </c>
      <c r="F1346" s="20">
        <v>789</v>
      </c>
      <c r="G1346" s="21">
        <v>738</v>
      </c>
      <c r="H1346" s="20">
        <v>51</v>
      </c>
      <c r="I1346" s="22">
        <f t="shared" si="63"/>
        <v>0.93536121673003803</v>
      </c>
      <c r="J1346" s="23">
        <f t="shared" si="64"/>
        <v>2.5542005420054199</v>
      </c>
    </row>
    <row r="1347" spans="1:10" ht="16" customHeight="1" x14ac:dyDescent="0.4">
      <c r="A1347" s="16" t="s">
        <v>32</v>
      </c>
      <c r="B1347" s="17" t="s">
        <v>1331</v>
      </c>
      <c r="C1347" s="18">
        <v>5103</v>
      </c>
      <c r="D1347" s="19">
        <v>22</v>
      </c>
      <c r="E1347" s="18">
        <f t="shared" ref="E1347:E1410" si="65">C1347-D1347</f>
        <v>5081</v>
      </c>
      <c r="F1347" s="20">
        <v>2255</v>
      </c>
      <c r="G1347" s="21">
        <v>2037</v>
      </c>
      <c r="H1347" s="20">
        <v>218</v>
      </c>
      <c r="I1347" s="22">
        <f t="shared" si="63"/>
        <v>0.90332594235033259</v>
      </c>
      <c r="J1347" s="23">
        <f t="shared" si="64"/>
        <v>2.4943544428080511</v>
      </c>
    </row>
    <row r="1348" spans="1:10" ht="16" customHeight="1" x14ac:dyDescent="0.4">
      <c r="A1348" s="16" t="s">
        <v>32</v>
      </c>
      <c r="B1348" s="17" t="s">
        <v>1332</v>
      </c>
      <c r="C1348" s="18">
        <v>2026</v>
      </c>
      <c r="D1348" s="19">
        <v>0</v>
      </c>
      <c r="E1348" s="18">
        <f t="shared" si="65"/>
        <v>2026</v>
      </c>
      <c r="F1348" s="20">
        <v>1362</v>
      </c>
      <c r="G1348" s="21">
        <v>937</v>
      </c>
      <c r="H1348" s="20">
        <v>425</v>
      </c>
      <c r="I1348" s="22">
        <f t="shared" si="63"/>
        <v>0.6879588839941263</v>
      </c>
      <c r="J1348" s="23">
        <f t="shared" si="64"/>
        <v>2.1622198505869799</v>
      </c>
    </row>
    <row r="1349" spans="1:10" ht="16" customHeight="1" x14ac:dyDescent="0.4">
      <c r="A1349" s="16" t="s">
        <v>32</v>
      </c>
      <c r="B1349" s="17" t="s">
        <v>1333</v>
      </c>
      <c r="C1349" s="18">
        <v>3084</v>
      </c>
      <c r="D1349" s="19">
        <v>2</v>
      </c>
      <c r="E1349" s="18">
        <f t="shared" si="65"/>
        <v>3082</v>
      </c>
      <c r="F1349" s="20">
        <v>1409</v>
      </c>
      <c r="G1349" s="21">
        <v>1336</v>
      </c>
      <c r="H1349" s="20">
        <v>73</v>
      </c>
      <c r="I1349" s="22">
        <f t="shared" si="63"/>
        <v>0.94819020581973035</v>
      </c>
      <c r="J1349" s="23">
        <f t="shared" si="64"/>
        <v>2.30688622754491</v>
      </c>
    </row>
    <row r="1350" spans="1:10" ht="16" customHeight="1" x14ac:dyDescent="0.4">
      <c r="A1350" s="16" t="s">
        <v>32</v>
      </c>
      <c r="B1350" s="17" t="s">
        <v>1334</v>
      </c>
      <c r="C1350" s="18">
        <v>1496</v>
      </c>
      <c r="D1350" s="19">
        <v>0</v>
      </c>
      <c r="E1350" s="18">
        <f t="shared" si="65"/>
        <v>1496</v>
      </c>
      <c r="F1350" s="20">
        <v>684</v>
      </c>
      <c r="G1350" s="21">
        <v>646</v>
      </c>
      <c r="H1350" s="20">
        <v>38</v>
      </c>
      <c r="I1350" s="22">
        <f t="shared" si="63"/>
        <v>0.94444444444444442</v>
      </c>
      <c r="J1350" s="23">
        <f t="shared" si="64"/>
        <v>2.3157894736842106</v>
      </c>
    </row>
    <row r="1351" spans="1:10" ht="16" customHeight="1" x14ac:dyDescent="0.4">
      <c r="A1351" s="16" t="s">
        <v>32</v>
      </c>
      <c r="B1351" s="17" t="s">
        <v>1335</v>
      </c>
      <c r="C1351" s="18">
        <v>3404</v>
      </c>
      <c r="D1351" s="19">
        <v>27</v>
      </c>
      <c r="E1351" s="18">
        <f t="shared" si="65"/>
        <v>3377</v>
      </c>
      <c r="F1351" s="20">
        <v>1582</v>
      </c>
      <c r="G1351" s="21">
        <v>1453</v>
      </c>
      <c r="H1351" s="20">
        <v>129</v>
      </c>
      <c r="I1351" s="22">
        <f t="shared" si="63"/>
        <v>0.91845764854614409</v>
      </c>
      <c r="J1351" s="23">
        <f t="shared" si="64"/>
        <v>2.3241569167240193</v>
      </c>
    </row>
    <row r="1352" spans="1:10" ht="16" customHeight="1" x14ac:dyDescent="0.4">
      <c r="A1352" s="16" t="s">
        <v>32</v>
      </c>
      <c r="B1352" s="17" t="s">
        <v>1336</v>
      </c>
      <c r="C1352" s="18">
        <v>2274</v>
      </c>
      <c r="D1352" s="19">
        <v>0</v>
      </c>
      <c r="E1352" s="18">
        <f t="shared" si="65"/>
        <v>2274</v>
      </c>
      <c r="F1352" s="20">
        <v>914</v>
      </c>
      <c r="G1352" s="21">
        <v>897</v>
      </c>
      <c r="H1352" s="20">
        <v>17</v>
      </c>
      <c r="I1352" s="22">
        <f t="shared" si="63"/>
        <v>0.98140043763676144</v>
      </c>
      <c r="J1352" s="23">
        <f t="shared" si="64"/>
        <v>2.5351170568561874</v>
      </c>
    </row>
    <row r="1353" spans="1:10" ht="16" customHeight="1" x14ac:dyDescent="0.4">
      <c r="A1353" s="16" t="s">
        <v>32</v>
      </c>
      <c r="B1353" s="17" t="s">
        <v>1337</v>
      </c>
      <c r="C1353" s="18">
        <v>4768</v>
      </c>
      <c r="D1353" s="19">
        <v>23</v>
      </c>
      <c r="E1353" s="18">
        <f t="shared" si="65"/>
        <v>4745</v>
      </c>
      <c r="F1353" s="20">
        <v>1949</v>
      </c>
      <c r="G1353" s="21">
        <v>1882</v>
      </c>
      <c r="H1353" s="20">
        <v>67</v>
      </c>
      <c r="I1353" s="22">
        <f t="shared" si="63"/>
        <v>0.96562339661364804</v>
      </c>
      <c r="J1353" s="23">
        <f t="shared" si="64"/>
        <v>2.5212539851222102</v>
      </c>
    </row>
    <row r="1354" spans="1:10" ht="16" customHeight="1" x14ac:dyDescent="0.4">
      <c r="A1354" s="16" t="s">
        <v>32</v>
      </c>
      <c r="B1354" s="17" t="s">
        <v>1338</v>
      </c>
      <c r="C1354" s="18">
        <v>4393</v>
      </c>
      <c r="D1354" s="19">
        <v>18</v>
      </c>
      <c r="E1354" s="18">
        <f t="shared" si="65"/>
        <v>4375</v>
      </c>
      <c r="F1354" s="20">
        <v>1974</v>
      </c>
      <c r="G1354" s="21">
        <v>1903</v>
      </c>
      <c r="H1354" s="20">
        <v>71</v>
      </c>
      <c r="I1354" s="22">
        <f t="shared" si="63"/>
        <v>0.96403242147922996</v>
      </c>
      <c r="J1354" s="23">
        <f t="shared" si="64"/>
        <v>2.2990015764582239</v>
      </c>
    </row>
    <row r="1355" spans="1:10" ht="16" customHeight="1" x14ac:dyDescent="0.4">
      <c r="A1355" s="16" t="s">
        <v>32</v>
      </c>
      <c r="B1355" s="17" t="s">
        <v>1339</v>
      </c>
      <c r="C1355" s="18">
        <v>5242</v>
      </c>
      <c r="D1355" s="19">
        <v>0</v>
      </c>
      <c r="E1355" s="18">
        <f t="shared" si="65"/>
        <v>5242</v>
      </c>
      <c r="F1355" s="20">
        <v>2252</v>
      </c>
      <c r="G1355" s="21">
        <v>2038</v>
      </c>
      <c r="H1355" s="20">
        <v>214</v>
      </c>
      <c r="I1355" s="22">
        <f t="shared" si="63"/>
        <v>0.9049733570159858</v>
      </c>
      <c r="J1355" s="23">
        <f t="shared" si="64"/>
        <v>2.5721295387634937</v>
      </c>
    </row>
    <row r="1356" spans="1:10" ht="16" customHeight="1" x14ac:dyDescent="0.4">
      <c r="A1356" s="16" t="s">
        <v>32</v>
      </c>
      <c r="B1356" s="17" t="s">
        <v>1340</v>
      </c>
      <c r="C1356" s="18">
        <v>8543</v>
      </c>
      <c r="D1356" s="19">
        <v>3</v>
      </c>
      <c r="E1356" s="18">
        <f t="shared" si="65"/>
        <v>8540</v>
      </c>
      <c r="F1356" s="20">
        <v>2743</v>
      </c>
      <c r="G1356" s="21">
        <v>2621</v>
      </c>
      <c r="H1356" s="20">
        <v>122</v>
      </c>
      <c r="I1356" s="22">
        <f t="shared" si="63"/>
        <v>0.955523149835946</v>
      </c>
      <c r="J1356" s="23">
        <f t="shared" si="64"/>
        <v>3.2582983594048072</v>
      </c>
    </row>
    <row r="1357" spans="1:10" ht="16" customHeight="1" x14ac:dyDescent="0.4">
      <c r="A1357" s="16" t="s">
        <v>32</v>
      </c>
      <c r="B1357" s="17" t="s">
        <v>1341</v>
      </c>
      <c r="C1357" s="18">
        <v>7483</v>
      </c>
      <c r="D1357" s="19">
        <v>0</v>
      </c>
      <c r="E1357" s="18">
        <f t="shared" si="65"/>
        <v>7483</v>
      </c>
      <c r="F1357" s="20">
        <v>2674</v>
      </c>
      <c r="G1357" s="21">
        <v>2539</v>
      </c>
      <c r="H1357" s="20">
        <v>135</v>
      </c>
      <c r="I1357" s="22">
        <f t="shared" si="63"/>
        <v>0.94951383694839198</v>
      </c>
      <c r="J1357" s="23">
        <f t="shared" si="64"/>
        <v>2.9472233162662467</v>
      </c>
    </row>
    <row r="1358" spans="1:10" ht="16" customHeight="1" x14ac:dyDescent="0.4">
      <c r="A1358" s="16" t="s">
        <v>32</v>
      </c>
      <c r="B1358" s="17" t="s">
        <v>1342</v>
      </c>
      <c r="C1358" s="18">
        <v>3729</v>
      </c>
      <c r="D1358" s="19">
        <v>0</v>
      </c>
      <c r="E1358" s="18">
        <f t="shared" si="65"/>
        <v>3729</v>
      </c>
      <c r="F1358" s="20">
        <v>1328</v>
      </c>
      <c r="G1358" s="21">
        <v>1292</v>
      </c>
      <c r="H1358" s="20">
        <v>36</v>
      </c>
      <c r="I1358" s="22">
        <f t="shared" si="63"/>
        <v>0.97289156626506024</v>
      </c>
      <c r="J1358" s="23">
        <f t="shared" si="64"/>
        <v>2.8862229102167181</v>
      </c>
    </row>
    <row r="1359" spans="1:10" ht="16" customHeight="1" x14ac:dyDescent="0.4">
      <c r="A1359" s="16" t="s">
        <v>32</v>
      </c>
      <c r="B1359" s="17" t="s">
        <v>1343</v>
      </c>
      <c r="C1359" s="18">
        <v>2972</v>
      </c>
      <c r="D1359" s="19">
        <v>0</v>
      </c>
      <c r="E1359" s="18">
        <f t="shared" si="65"/>
        <v>2972</v>
      </c>
      <c r="F1359" s="20">
        <v>1095</v>
      </c>
      <c r="G1359" s="21">
        <v>1070</v>
      </c>
      <c r="H1359" s="20">
        <v>25</v>
      </c>
      <c r="I1359" s="22">
        <f t="shared" si="63"/>
        <v>0.97716894977168944</v>
      </c>
      <c r="J1359" s="23">
        <f t="shared" si="64"/>
        <v>2.7775700934579439</v>
      </c>
    </row>
    <row r="1360" spans="1:10" ht="16" customHeight="1" x14ac:dyDescent="0.4">
      <c r="A1360" s="16" t="s">
        <v>32</v>
      </c>
      <c r="B1360" s="17" t="s">
        <v>1344</v>
      </c>
      <c r="C1360" s="18">
        <v>2898</v>
      </c>
      <c r="D1360" s="19">
        <v>0</v>
      </c>
      <c r="E1360" s="18">
        <f t="shared" si="65"/>
        <v>2898</v>
      </c>
      <c r="F1360" s="20">
        <v>1884</v>
      </c>
      <c r="G1360" s="21">
        <v>1668</v>
      </c>
      <c r="H1360" s="20">
        <v>216</v>
      </c>
      <c r="I1360" s="22">
        <f t="shared" si="63"/>
        <v>0.88535031847133761</v>
      </c>
      <c r="J1360" s="23">
        <f t="shared" si="64"/>
        <v>1.7374100719424461</v>
      </c>
    </row>
    <row r="1361" spans="1:10" ht="16" customHeight="1" x14ac:dyDescent="0.4">
      <c r="A1361" s="16" t="s">
        <v>32</v>
      </c>
      <c r="B1361" s="17" t="s">
        <v>1345</v>
      </c>
      <c r="C1361" s="18">
        <v>4869</v>
      </c>
      <c r="D1361" s="19">
        <v>313</v>
      </c>
      <c r="E1361" s="18">
        <f t="shared" si="65"/>
        <v>4556</v>
      </c>
      <c r="F1361" s="20">
        <v>2535</v>
      </c>
      <c r="G1361" s="21">
        <v>2291</v>
      </c>
      <c r="H1361" s="20">
        <v>244</v>
      </c>
      <c r="I1361" s="22">
        <f t="shared" si="63"/>
        <v>0.90374753451676526</v>
      </c>
      <c r="J1361" s="23">
        <f t="shared" si="64"/>
        <v>1.988651243998254</v>
      </c>
    </row>
    <row r="1362" spans="1:10" ht="16" customHeight="1" x14ac:dyDescent="0.4">
      <c r="A1362" s="16" t="s">
        <v>32</v>
      </c>
      <c r="B1362" s="17" t="s">
        <v>1346</v>
      </c>
      <c r="C1362" s="18">
        <v>4060</v>
      </c>
      <c r="D1362" s="19">
        <v>142</v>
      </c>
      <c r="E1362" s="18">
        <f t="shared" si="65"/>
        <v>3918</v>
      </c>
      <c r="F1362" s="20">
        <v>2035</v>
      </c>
      <c r="G1362" s="21">
        <v>1877</v>
      </c>
      <c r="H1362" s="20">
        <v>158</v>
      </c>
      <c r="I1362" s="22">
        <f t="shared" ref="I1362:I1425" si="66">G1362/F1362</f>
        <v>0.9223587223587224</v>
      </c>
      <c r="J1362" s="23">
        <f t="shared" ref="J1362:J1425" si="67">E1362/G1362</f>
        <v>2.0873734683004797</v>
      </c>
    </row>
    <row r="1363" spans="1:10" ht="16" customHeight="1" x14ac:dyDescent="0.4">
      <c r="A1363" s="16" t="s">
        <v>32</v>
      </c>
      <c r="B1363" s="17" t="s">
        <v>1347</v>
      </c>
      <c r="C1363" s="18">
        <v>3273</v>
      </c>
      <c r="D1363" s="19">
        <v>21</v>
      </c>
      <c r="E1363" s="18">
        <f t="shared" si="65"/>
        <v>3252</v>
      </c>
      <c r="F1363" s="20">
        <v>1666</v>
      </c>
      <c r="G1363" s="21">
        <v>1484</v>
      </c>
      <c r="H1363" s="20">
        <v>182</v>
      </c>
      <c r="I1363" s="22">
        <f t="shared" si="66"/>
        <v>0.89075630252100846</v>
      </c>
      <c r="J1363" s="23">
        <f t="shared" si="67"/>
        <v>2.1913746630727764</v>
      </c>
    </row>
    <row r="1364" spans="1:10" ht="16" customHeight="1" x14ac:dyDescent="0.4">
      <c r="A1364" s="16" t="s">
        <v>32</v>
      </c>
      <c r="B1364" s="17" t="s">
        <v>1348</v>
      </c>
      <c r="C1364" s="18">
        <v>4885</v>
      </c>
      <c r="D1364" s="19">
        <v>88</v>
      </c>
      <c r="E1364" s="18">
        <f t="shared" si="65"/>
        <v>4797</v>
      </c>
      <c r="F1364" s="20">
        <v>3036</v>
      </c>
      <c r="G1364" s="21">
        <v>2816</v>
      </c>
      <c r="H1364" s="20">
        <v>220</v>
      </c>
      <c r="I1364" s="22">
        <f t="shared" si="66"/>
        <v>0.92753623188405798</v>
      </c>
      <c r="J1364" s="23">
        <f t="shared" si="67"/>
        <v>1.7034801136363635</v>
      </c>
    </row>
    <row r="1365" spans="1:10" ht="16" customHeight="1" x14ac:dyDescent="0.4">
      <c r="A1365" s="16" t="s">
        <v>32</v>
      </c>
      <c r="B1365" s="17" t="s">
        <v>1349</v>
      </c>
      <c r="C1365" s="18">
        <v>2461</v>
      </c>
      <c r="D1365" s="19">
        <v>17</v>
      </c>
      <c r="E1365" s="18">
        <f t="shared" si="65"/>
        <v>2444</v>
      </c>
      <c r="F1365" s="20">
        <v>1160</v>
      </c>
      <c r="G1365" s="21">
        <v>1104</v>
      </c>
      <c r="H1365" s="20">
        <v>56</v>
      </c>
      <c r="I1365" s="22">
        <f t="shared" si="66"/>
        <v>0.9517241379310345</v>
      </c>
      <c r="J1365" s="23">
        <f t="shared" si="67"/>
        <v>2.2137681159420288</v>
      </c>
    </row>
    <row r="1366" spans="1:10" ht="16" customHeight="1" x14ac:dyDescent="0.4">
      <c r="A1366" s="16" t="s">
        <v>32</v>
      </c>
      <c r="B1366" s="17" t="s">
        <v>1350</v>
      </c>
      <c r="C1366" s="18">
        <v>6077</v>
      </c>
      <c r="D1366" s="19">
        <v>15</v>
      </c>
      <c r="E1366" s="18">
        <f t="shared" si="65"/>
        <v>6062</v>
      </c>
      <c r="F1366" s="20">
        <v>2101</v>
      </c>
      <c r="G1366" s="21">
        <v>2038</v>
      </c>
      <c r="H1366" s="20">
        <v>63</v>
      </c>
      <c r="I1366" s="22">
        <f t="shared" si="66"/>
        <v>0.97001427891480252</v>
      </c>
      <c r="J1366" s="23">
        <f t="shared" si="67"/>
        <v>2.9744847890088324</v>
      </c>
    </row>
    <row r="1367" spans="1:10" ht="16" customHeight="1" x14ac:dyDescent="0.4">
      <c r="A1367" s="16" t="s">
        <v>32</v>
      </c>
      <c r="B1367" s="17" t="s">
        <v>1351</v>
      </c>
      <c r="C1367" s="18">
        <v>1885</v>
      </c>
      <c r="D1367" s="19">
        <v>22</v>
      </c>
      <c r="E1367" s="18">
        <f t="shared" si="65"/>
        <v>1863</v>
      </c>
      <c r="F1367" s="20">
        <v>696</v>
      </c>
      <c r="G1367" s="21">
        <v>677</v>
      </c>
      <c r="H1367" s="20">
        <v>19</v>
      </c>
      <c r="I1367" s="22">
        <f t="shared" si="66"/>
        <v>0.9727011494252874</v>
      </c>
      <c r="J1367" s="23">
        <f t="shared" si="67"/>
        <v>2.7518463810930576</v>
      </c>
    </row>
    <row r="1368" spans="1:10" ht="16" customHeight="1" x14ac:dyDescent="0.4">
      <c r="A1368" s="16" t="s">
        <v>32</v>
      </c>
      <c r="B1368" s="17" t="s">
        <v>1352</v>
      </c>
      <c r="C1368" s="18">
        <v>2703</v>
      </c>
      <c r="D1368" s="19">
        <v>1</v>
      </c>
      <c r="E1368" s="18">
        <f t="shared" si="65"/>
        <v>2702</v>
      </c>
      <c r="F1368" s="20">
        <v>1460</v>
      </c>
      <c r="G1368" s="21">
        <v>1319</v>
      </c>
      <c r="H1368" s="20">
        <v>141</v>
      </c>
      <c r="I1368" s="22">
        <f t="shared" si="66"/>
        <v>0.90342465753424661</v>
      </c>
      <c r="J1368" s="23">
        <f t="shared" si="67"/>
        <v>2.0485216072782411</v>
      </c>
    </row>
    <row r="1369" spans="1:10" ht="16" customHeight="1" x14ac:dyDescent="0.4">
      <c r="A1369" s="16" t="s">
        <v>32</v>
      </c>
      <c r="B1369" s="17" t="s">
        <v>1353</v>
      </c>
      <c r="C1369" s="18">
        <v>5177</v>
      </c>
      <c r="D1369" s="19">
        <v>25</v>
      </c>
      <c r="E1369" s="18">
        <f t="shared" si="65"/>
        <v>5152</v>
      </c>
      <c r="F1369" s="20">
        <v>2043</v>
      </c>
      <c r="G1369" s="21">
        <v>1937</v>
      </c>
      <c r="H1369" s="20">
        <v>106</v>
      </c>
      <c r="I1369" s="22">
        <f t="shared" si="66"/>
        <v>0.94811551639745473</v>
      </c>
      <c r="J1369" s="23">
        <f t="shared" si="67"/>
        <v>2.6597831698502841</v>
      </c>
    </row>
    <row r="1370" spans="1:10" ht="16" customHeight="1" x14ac:dyDescent="0.4">
      <c r="A1370" s="16" t="s">
        <v>32</v>
      </c>
      <c r="B1370" s="17" t="s">
        <v>1354</v>
      </c>
      <c r="C1370" s="18">
        <v>3162</v>
      </c>
      <c r="D1370" s="19">
        <v>26</v>
      </c>
      <c r="E1370" s="18">
        <f t="shared" si="65"/>
        <v>3136</v>
      </c>
      <c r="F1370" s="20">
        <v>1330</v>
      </c>
      <c r="G1370" s="21">
        <v>1295</v>
      </c>
      <c r="H1370" s="20">
        <v>35</v>
      </c>
      <c r="I1370" s="22">
        <f t="shared" si="66"/>
        <v>0.97368421052631582</v>
      </c>
      <c r="J1370" s="23">
        <f t="shared" si="67"/>
        <v>2.4216216216216218</v>
      </c>
    </row>
    <row r="1371" spans="1:10" ht="16" customHeight="1" x14ac:dyDescent="0.4">
      <c r="A1371" s="16" t="s">
        <v>32</v>
      </c>
      <c r="B1371" s="17" t="s">
        <v>1355</v>
      </c>
      <c r="C1371" s="18">
        <v>3263</v>
      </c>
      <c r="D1371" s="19">
        <v>49</v>
      </c>
      <c r="E1371" s="18">
        <f t="shared" si="65"/>
        <v>3214</v>
      </c>
      <c r="F1371" s="20">
        <v>1495</v>
      </c>
      <c r="G1371" s="21">
        <v>1422</v>
      </c>
      <c r="H1371" s="20">
        <v>73</v>
      </c>
      <c r="I1371" s="22">
        <f t="shared" si="66"/>
        <v>0.95117056856187288</v>
      </c>
      <c r="J1371" s="23">
        <f t="shared" si="67"/>
        <v>2.2601969057665259</v>
      </c>
    </row>
    <row r="1372" spans="1:10" ht="16" customHeight="1" x14ac:dyDescent="0.4">
      <c r="A1372" s="16" t="s">
        <v>32</v>
      </c>
      <c r="B1372" s="17" t="s">
        <v>1356</v>
      </c>
      <c r="C1372" s="18">
        <v>3058</v>
      </c>
      <c r="D1372" s="19">
        <v>1</v>
      </c>
      <c r="E1372" s="18">
        <f t="shared" si="65"/>
        <v>3057</v>
      </c>
      <c r="F1372" s="20">
        <v>1487</v>
      </c>
      <c r="G1372" s="21">
        <v>1390</v>
      </c>
      <c r="H1372" s="20">
        <v>97</v>
      </c>
      <c r="I1372" s="22">
        <f t="shared" si="66"/>
        <v>0.93476798924008075</v>
      </c>
      <c r="J1372" s="23">
        <f t="shared" si="67"/>
        <v>2.1992805755395683</v>
      </c>
    </row>
    <row r="1373" spans="1:10" ht="16" customHeight="1" x14ac:dyDescent="0.4">
      <c r="A1373" s="16" t="s">
        <v>32</v>
      </c>
      <c r="B1373" s="17" t="s">
        <v>1357</v>
      </c>
      <c r="C1373" s="18">
        <v>3805</v>
      </c>
      <c r="D1373" s="19">
        <v>166</v>
      </c>
      <c r="E1373" s="18">
        <f t="shared" si="65"/>
        <v>3639</v>
      </c>
      <c r="F1373" s="20">
        <v>1744</v>
      </c>
      <c r="G1373" s="21">
        <v>1513</v>
      </c>
      <c r="H1373" s="20">
        <v>231</v>
      </c>
      <c r="I1373" s="22">
        <f t="shared" si="66"/>
        <v>0.86754587155963303</v>
      </c>
      <c r="J1373" s="23">
        <f t="shared" si="67"/>
        <v>2.4051553205551883</v>
      </c>
    </row>
    <row r="1374" spans="1:10" ht="16" customHeight="1" x14ac:dyDescent="0.4">
      <c r="A1374" s="16" t="s">
        <v>32</v>
      </c>
      <c r="B1374" s="17" t="s">
        <v>1358</v>
      </c>
      <c r="C1374" s="18">
        <v>5402</v>
      </c>
      <c r="D1374" s="19">
        <v>0</v>
      </c>
      <c r="E1374" s="18">
        <f t="shared" si="65"/>
        <v>5402</v>
      </c>
      <c r="F1374" s="20">
        <v>2097</v>
      </c>
      <c r="G1374" s="21">
        <v>2012</v>
      </c>
      <c r="H1374" s="20">
        <v>85</v>
      </c>
      <c r="I1374" s="22">
        <f t="shared" si="66"/>
        <v>0.9594659036719122</v>
      </c>
      <c r="J1374" s="23">
        <f t="shared" si="67"/>
        <v>2.6848906560636183</v>
      </c>
    </row>
    <row r="1375" spans="1:10" ht="16" customHeight="1" x14ac:dyDescent="0.4">
      <c r="A1375" s="16" t="s">
        <v>32</v>
      </c>
      <c r="B1375" s="17" t="s">
        <v>1359</v>
      </c>
      <c r="C1375" s="18">
        <v>4270</v>
      </c>
      <c r="D1375" s="19">
        <v>0</v>
      </c>
      <c r="E1375" s="18">
        <f t="shared" si="65"/>
        <v>4270</v>
      </c>
      <c r="F1375" s="20">
        <v>1781</v>
      </c>
      <c r="G1375" s="21">
        <v>1667</v>
      </c>
      <c r="H1375" s="20">
        <v>114</v>
      </c>
      <c r="I1375" s="22">
        <f t="shared" si="66"/>
        <v>0.93599101628298709</v>
      </c>
      <c r="J1375" s="23">
        <f t="shared" si="67"/>
        <v>2.561487702459508</v>
      </c>
    </row>
    <row r="1376" spans="1:10" ht="16" customHeight="1" x14ac:dyDescent="0.4">
      <c r="A1376" s="16" t="s">
        <v>32</v>
      </c>
      <c r="B1376" s="17" t="s">
        <v>1360</v>
      </c>
      <c r="C1376" s="18">
        <v>5908</v>
      </c>
      <c r="D1376" s="19">
        <v>0</v>
      </c>
      <c r="E1376" s="18">
        <f t="shared" si="65"/>
        <v>5908</v>
      </c>
      <c r="F1376" s="20">
        <v>2338</v>
      </c>
      <c r="G1376" s="21">
        <v>2172</v>
      </c>
      <c r="H1376" s="20">
        <v>166</v>
      </c>
      <c r="I1376" s="22">
        <f t="shared" si="66"/>
        <v>0.92899914456800681</v>
      </c>
      <c r="J1376" s="23">
        <f t="shared" si="67"/>
        <v>2.7200736648250459</v>
      </c>
    </row>
    <row r="1377" spans="1:10" ht="16" customHeight="1" x14ac:dyDescent="0.4">
      <c r="A1377" s="16" t="s">
        <v>32</v>
      </c>
      <c r="B1377" s="17" t="s">
        <v>1361</v>
      </c>
      <c r="C1377" s="18">
        <v>3348</v>
      </c>
      <c r="D1377" s="19">
        <v>0</v>
      </c>
      <c r="E1377" s="18">
        <f t="shared" si="65"/>
        <v>3348</v>
      </c>
      <c r="F1377" s="20">
        <v>1035</v>
      </c>
      <c r="G1377" s="21">
        <v>1018</v>
      </c>
      <c r="H1377" s="20">
        <v>17</v>
      </c>
      <c r="I1377" s="22">
        <f t="shared" si="66"/>
        <v>0.98357487922705311</v>
      </c>
      <c r="J1377" s="23">
        <f t="shared" si="67"/>
        <v>3.2888015717092336</v>
      </c>
    </row>
    <row r="1378" spans="1:10" ht="16" customHeight="1" x14ac:dyDescent="0.4">
      <c r="A1378" s="16" t="s">
        <v>32</v>
      </c>
      <c r="B1378" s="17" t="s">
        <v>1362</v>
      </c>
      <c r="C1378" s="18">
        <v>2715</v>
      </c>
      <c r="D1378" s="19">
        <v>8</v>
      </c>
      <c r="E1378" s="18">
        <f t="shared" si="65"/>
        <v>2707</v>
      </c>
      <c r="F1378" s="20">
        <v>958</v>
      </c>
      <c r="G1378" s="21">
        <v>908</v>
      </c>
      <c r="H1378" s="20">
        <v>50</v>
      </c>
      <c r="I1378" s="22">
        <f t="shared" si="66"/>
        <v>0.94780793319415446</v>
      </c>
      <c r="J1378" s="23">
        <f t="shared" si="67"/>
        <v>2.9812775330396475</v>
      </c>
    </row>
    <row r="1379" spans="1:10" ht="16" customHeight="1" x14ac:dyDescent="0.4">
      <c r="A1379" s="16" t="s">
        <v>32</v>
      </c>
      <c r="B1379" s="17" t="s">
        <v>1363</v>
      </c>
      <c r="C1379" s="18">
        <v>4834</v>
      </c>
      <c r="D1379" s="19">
        <v>0</v>
      </c>
      <c r="E1379" s="18">
        <f t="shared" si="65"/>
        <v>4834</v>
      </c>
      <c r="F1379" s="20">
        <v>1564</v>
      </c>
      <c r="G1379" s="21">
        <v>1417</v>
      </c>
      <c r="H1379" s="20">
        <v>147</v>
      </c>
      <c r="I1379" s="22">
        <f t="shared" si="66"/>
        <v>0.90601023017902815</v>
      </c>
      <c r="J1379" s="23">
        <f t="shared" si="67"/>
        <v>3.4114326040931546</v>
      </c>
    </row>
    <row r="1380" spans="1:10" ht="16" customHeight="1" x14ac:dyDescent="0.4">
      <c r="A1380" s="16" t="s">
        <v>32</v>
      </c>
      <c r="B1380" s="17" t="s">
        <v>1364</v>
      </c>
      <c r="C1380" s="18">
        <v>6672</v>
      </c>
      <c r="D1380" s="19">
        <v>0</v>
      </c>
      <c r="E1380" s="18">
        <f t="shared" si="65"/>
        <v>6672</v>
      </c>
      <c r="F1380" s="20">
        <v>2525</v>
      </c>
      <c r="G1380" s="21">
        <v>2229</v>
      </c>
      <c r="H1380" s="20">
        <v>296</v>
      </c>
      <c r="I1380" s="22">
        <f t="shared" si="66"/>
        <v>0.88277227722772278</v>
      </c>
      <c r="J1380" s="23">
        <f t="shared" si="67"/>
        <v>2.9932705248990579</v>
      </c>
    </row>
    <row r="1381" spans="1:10" ht="16" customHeight="1" x14ac:dyDescent="0.4">
      <c r="A1381" s="16" t="s">
        <v>32</v>
      </c>
      <c r="B1381" s="17" t="s">
        <v>1365</v>
      </c>
      <c r="C1381" s="18">
        <v>2593</v>
      </c>
      <c r="D1381" s="19">
        <v>0</v>
      </c>
      <c r="E1381" s="18">
        <f t="shared" si="65"/>
        <v>2593</v>
      </c>
      <c r="F1381" s="20">
        <v>1020</v>
      </c>
      <c r="G1381" s="21">
        <v>864</v>
      </c>
      <c r="H1381" s="20">
        <v>156</v>
      </c>
      <c r="I1381" s="22">
        <f t="shared" si="66"/>
        <v>0.84705882352941175</v>
      </c>
      <c r="J1381" s="23">
        <f t="shared" si="67"/>
        <v>3.0011574074074074</v>
      </c>
    </row>
    <row r="1382" spans="1:10" ht="16" customHeight="1" x14ac:dyDescent="0.4">
      <c r="A1382" s="16" t="s">
        <v>32</v>
      </c>
      <c r="B1382" s="17" t="s">
        <v>1366</v>
      </c>
      <c r="C1382" s="18">
        <v>6164</v>
      </c>
      <c r="D1382" s="19">
        <v>0</v>
      </c>
      <c r="E1382" s="18">
        <f t="shared" si="65"/>
        <v>6164</v>
      </c>
      <c r="F1382" s="20">
        <v>2102</v>
      </c>
      <c r="G1382" s="21">
        <v>1997</v>
      </c>
      <c r="H1382" s="20">
        <v>105</v>
      </c>
      <c r="I1382" s="22">
        <f t="shared" si="66"/>
        <v>0.95004757373929594</v>
      </c>
      <c r="J1382" s="23">
        <f t="shared" si="67"/>
        <v>3.0866299449173762</v>
      </c>
    </row>
    <row r="1383" spans="1:10" ht="16" customHeight="1" x14ac:dyDescent="0.4">
      <c r="A1383" s="16" t="s">
        <v>32</v>
      </c>
      <c r="B1383" s="17" t="s">
        <v>1367</v>
      </c>
      <c r="C1383" s="18">
        <v>5274</v>
      </c>
      <c r="D1383" s="19">
        <v>156</v>
      </c>
      <c r="E1383" s="18">
        <f t="shared" si="65"/>
        <v>5118</v>
      </c>
      <c r="F1383" s="20">
        <v>1684</v>
      </c>
      <c r="G1383" s="21">
        <v>1632</v>
      </c>
      <c r="H1383" s="20">
        <v>52</v>
      </c>
      <c r="I1383" s="22">
        <f t="shared" si="66"/>
        <v>0.96912114014251782</v>
      </c>
      <c r="J1383" s="23">
        <f t="shared" si="67"/>
        <v>3.1360294117647061</v>
      </c>
    </row>
    <row r="1384" spans="1:10" ht="16" customHeight="1" x14ac:dyDescent="0.4">
      <c r="A1384" s="16" t="s">
        <v>32</v>
      </c>
      <c r="B1384" s="17" t="s">
        <v>1368</v>
      </c>
      <c r="C1384" s="18">
        <v>4056</v>
      </c>
      <c r="D1384" s="19">
        <v>1</v>
      </c>
      <c r="E1384" s="18">
        <f t="shared" si="65"/>
        <v>4055</v>
      </c>
      <c r="F1384" s="20">
        <v>1349</v>
      </c>
      <c r="G1384" s="21">
        <v>1274</v>
      </c>
      <c r="H1384" s="20">
        <v>75</v>
      </c>
      <c r="I1384" s="22">
        <f t="shared" si="66"/>
        <v>0.94440326167531508</v>
      </c>
      <c r="J1384" s="23">
        <f t="shared" si="67"/>
        <v>3.1828885400313971</v>
      </c>
    </row>
    <row r="1385" spans="1:10" ht="16" customHeight="1" x14ac:dyDescent="0.4">
      <c r="A1385" s="16" t="s">
        <v>32</v>
      </c>
      <c r="B1385" s="17" t="s">
        <v>1369</v>
      </c>
      <c r="C1385" s="18">
        <v>7335</v>
      </c>
      <c r="D1385" s="19">
        <v>0</v>
      </c>
      <c r="E1385" s="18">
        <f t="shared" si="65"/>
        <v>7335</v>
      </c>
      <c r="F1385" s="20">
        <v>2495</v>
      </c>
      <c r="G1385" s="21">
        <v>2371</v>
      </c>
      <c r="H1385" s="20">
        <v>124</v>
      </c>
      <c r="I1385" s="22">
        <f t="shared" si="66"/>
        <v>0.95030060120240478</v>
      </c>
      <c r="J1385" s="23">
        <f t="shared" si="67"/>
        <v>3.0936313791649095</v>
      </c>
    </row>
    <row r="1386" spans="1:10" ht="16" customHeight="1" x14ac:dyDescent="0.4">
      <c r="A1386" s="16" t="s">
        <v>32</v>
      </c>
      <c r="B1386" s="17" t="s">
        <v>1370</v>
      </c>
      <c r="C1386" s="18">
        <v>5516</v>
      </c>
      <c r="D1386" s="19">
        <v>13</v>
      </c>
      <c r="E1386" s="18">
        <f t="shared" si="65"/>
        <v>5503</v>
      </c>
      <c r="F1386" s="20">
        <v>2044</v>
      </c>
      <c r="G1386" s="21">
        <v>1914</v>
      </c>
      <c r="H1386" s="20">
        <v>130</v>
      </c>
      <c r="I1386" s="22">
        <f t="shared" si="66"/>
        <v>0.93639921722113506</v>
      </c>
      <c r="J1386" s="23">
        <f t="shared" si="67"/>
        <v>2.8751306165099271</v>
      </c>
    </row>
    <row r="1387" spans="1:10" ht="16" customHeight="1" x14ac:dyDescent="0.4">
      <c r="A1387" s="16" t="s">
        <v>32</v>
      </c>
      <c r="B1387" s="17" t="s">
        <v>1371</v>
      </c>
      <c r="C1387" s="18">
        <v>3689</v>
      </c>
      <c r="D1387" s="19">
        <v>26</v>
      </c>
      <c r="E1387" s="18">
        <f t="shared" si="65"/>
        <v>3663</v>
      </c>
      <c r="F1387" s="20">
        <v>1567</v>
      </c>
      <c r="G1387" s="21">
        <v>1491</v>
      </c>
      <c r="H1387" s="20">
        <v>76</v>
      </c>
      <c r="I1387" s="22">
        <f t="shared" si="66"/>
        <v>0.95149968091895343</v>
      </c>
      <c r="J1387" s="23">
        <f t="shared" si="67"/>
        <v>2.4567404426559358</v>
      </c>
    </row>
    <row r="1388" spans="1:10" ht="16" customHeight="1" x14ac:dyDescent="0.4">
      <c r="A1388" s="16" t="s">
        <v>32</v>
      </c>
      <c r="B1388" s="17" t="s">
        <v>1372</v>
      </c>
      <c r="C1388" s="18">
        <v>4107</v>
      </c>
      <c r="D1388" s="19">
        <v>0</v>
      </c>
      <c r="E1388" s="18">
        <f t="shared" si="65"/>
        <v>4107</v>
      </c>
      <c r="F1388" s="20">
        <v>2066</v>
      </c>
      <c r="G1388" s="21">
        <v>1873</v>
      </c>
      <c r="H1388" s="20">
        <v>193</v>
      </c>
      <c r="I1388" s="22">
        <f t="shared" si="66"/>
        <v>0.90658276863504361</v>
      </c>
      <c r="J1388" s="23">
        <f t="shared" si="67"/>
        <v>2.192738921516284</v>
      </c>
    </row>
    <row r="1389" spans="1:10" ht="16" customHeight="1" x14ac:dyDescent="0.4">
      <c r="A1389" s="16" t="s">
        <v>32</v>
      </c>
      <c r="B1389" s="17" t="s">
        <v>1373</v>
      </c>
      <c r="C1389" s="18">
        <v>2411</v>
      </c>
      <c r="D1389" s="19">
        <v>0</v>
      </c>
      <c r="E1389" s="18">
        <f t="shared" si="65"/>
        <v>2411</v>
      </c>
      <c r="F1389" s="20">
        <v>1560</v>
      </c>
      <c r="G1389" s="21">
        <v>1328</v>
      </c>
      <c r="H1389" s="20">
        <v>232</v>
      </c>
      <c r="I1389" s="22">
        <f t="shared" si="66"/>
        <v>0.85128205128205126</v>
      </c>
      <c r="J1389" s="23">
        <f t="shared" si="67"/>
        <v>1.8155120481927711</v>
      </c>
    </row>
    <row r="1390" spans="1:10" ht="16" customHeight="1" x14ac:dyDescent="0.4">
      <c r="A1390" s="16" t="s">
        <v>32</v>
      </c>
      <c r="B1390" s="17" t="s">
        <v>1374</v>
      </c>
      <c r="C1390" s="18">
        <v>6779</v>
      </c>
      <c r="D1390" s="19">
        <v>9</v>
      </c>
      <c r="E1390" s="18">
        <f t="shared" si="65"/>
        <v>6770</v>
      </c>
      <c r="F1390" s="20">
        <v>2207</v>
      </c>
      <c r="G1390" s="21">
        <v>2116</v>
      </c>
      <c r="H1390" s="20">
        <v>91</v>
      </c>
      <c r="I1390" s="22">
        <f t="shared" si="66"/>
        <v>0.95876755777072953</v>
      </c>
      <c r="J1390" s="23">
        <f t="shared" si="67"/>
        <v>3.1994328922495274</v>
      </c>
    </row>
    <row r="1391" spans="1:10" ht="16" customHeight="1" x14ac:dyDescent="0.4">
      <c r="A1391" s="16" t="s">
        <v>32</v>
      </c>
      <c r="B1391" s="17" t="s">
        <v>1375</v>
      </c>
      <c r="C1391" s="18">
        <v>4643</v>
      </c>
      <c r="D1391" s="19">
        <v>0</v>
      </c>
      <c r="E1391" s="18">
        <f t="shared" si="65"/>
        <v>4643</v>
      </c>
      <c r="F1391" s="20">
        <v>1460</v>
      </c>
      <c r="G1391" s="21">
        <v>1424</v>
      </c>
      <c r="H1391" s="20">
        <v>36</v>
      </c>
      <c r="I1391" s="22">
        <f t="shared" si="66"/>
        <v>0.97534246575342465</v>
      </c>
      <c r="J1391" s="23">
        <f t="shared" si="67"/>
        <v>3.2605337078651684</v>
      </c>
    </row>
    <row r="1392" spans="1:10" ht="16" customHeight="1" x14ac:dyDescent="0.4">
      <c r="A1392" s="16" t="s">
        <v>32</v>
      </c>
      <c r="B1392" s="17" t="s">
        <v>1376</v>
      </c>
      <c r="C1392" s="18">
        <v>2500</v>
      </c>
      <c r="D1392" s="19">
        <v>0</v>
      </c>
      <c r="E1392" s="18">
        <f t="shared" si="65"/>
        <v>2500</v>
      </c>
      <c r="F1392" s="20">
        <v>2061</v>
      </c>
      <c r="G1392" s="21">
        <v>1526</v>
      </c>
      <c r="H1392" s="20">
        <v>535</v>
      </c>
      <c r="I1392" s="22">
        <f t="shared" si="66"/>
        <v>0.74041727316836492</v>
      </c>
      <c r="J1392" s="23">
        <f t="shared" si="67"/>
        <v>1.6382699868938402</v>
      </c>
    </row>
    <row r="1393" spans="1:10" ht="16" customHeight="1" x14ac:dyDescent="0.4">
      <c r="A1393" s="16" t="s">
        <v>32</v>
      </c>
      <c r="B1393" s="17" t="s">
        <v>1377</v>
      </c>
      <c r="C1393" s="18">
        <v>3389</v>
      </c>
      <c r="D1393" s="19">
        <v>36</v>
      </c>
      <c r="E1393" s="18">
        <f t="shared" si="65"/>
        <v>3353</v>
      </c>
      <c r="F1393" s="20">
        <v>2420</v>
      </c>
      <c r="G1393" s="21">
        <v>2060</v>
      </c>
      <c r="H1393" s="20">
        <v>360</v>
      </c>
      <c r="I1393" s="22">
        <f t="shared" si="66"/>
        <v>0.85123966942148765</v>
      </c>
      <c r="J1393" s="23">
        <f t="shared" si="67"/>
        <v>1.6276699029126214</v>
      </c>
    </row>
    <row r="1394" spans="1:10" ht="16" customHeight="1" x14ac:dyDescent="0.4">
      <c r="A1394" s="16" t="s">
        <v>32</v>
      </c>
      <c r="B1394" s="17" t="s">
        <v>1378</v>
      </c>
      <c r="C1394" s="18">
        <v>2405</v>
      </c>
      <c r="D1394" s="19">
        <v>0</v>
      </c>
      <c r="E1394" s="18">
        <f t="shared" si="65"/>
        <v>2405</v>
      </c>
      <c r="F1394" s="20">
        <v>911</v>
      </c>
      <c r="G1394" s="21">
        <v>854</v>
      </c>
      <c r="H1394" s="20">
        <v>57</v>
      </c>
      <c r="I1394" s="22">
        <f t="shared" si="66"/>
        <v>0.93743139407244791</v>
      </c>
      <c r="J1394" s="23">
        <f t="shared" si="67"/>
        <v>2.8161592505854802</v>
      </c>
    </row>
    <row r="1395" spans="1:10" ht="16" customHeight="1" x14ac:dyDescent="0.4">
      <c r="A1395" s="16" t="s">
        <v>32</v>
      </c>
      <c r="B1395" s="17" t="s">
        <v>1379</v>
      </c>
      <c r="C1395" s="18">
        <v>4216</v>
      </c>
      <c r="D1395" s="19">
        <v>0</v>
      </c>
      <c r="E1395" s="18">
        <f t="shared" si="65"/>
        <v>4216</v>
      </c>
      <c r="F1395" s="20">
        <v>1603</v>
      </c>
      <c r="G1395" s="21">
        <v>1529</v>
      </c>
      <c r="H1395" s="20">
        <v>74</v>
      </c>
      <c r="I1395" s="22">
        <f t="shared" si="66"/>
        <v>0.95383655645664378</v>
      </c>
      <c r="J1395" s="23">
        <f t="shared" si="67"/>
        <v>2.7573577501635054</v>
      </c>
    </row>
    <row r="1396" spans="1:10" ht="16" customHeight="1" x14ac:dyDescent="0.4">
      <c r="A1396" s="16" t="s">
        <v>32</v>
      </c>
      <c r="B1396" s="17" t="s">
        <v>1380</v>
      </c>
      <c r="C1396" s="18">
        <v>5659</v>
      </c>
      <c r="D1396" s="19">
        <v>62</v>
      </c>
      <c r="E1396" s="18">
        <f t="shared" si="65"/>
        <v>5597</v>
      </c>
      <c r="F1396" s="20">
        <v>2162</v>
      </c>
      <c r="G1396" s="21">
        <v>2043</v>
      </c>
      <c r="H1396" s="20">
        <v>119</v>
      </c>
      <c r="I1396" s="22">
        <f t="shared" si="66"/>
        <v>0.94495837187789089</v>
      </c>
      <c r="J1396" s="23">
        <f t="shared" si="67"/>
        <v>2.7395986294664709</v>
      </c>
    </row>
    <row r="1397" spans="1:10" ht="16" customHeight="1" x14ac:dyDescent="0.4">
      <c r="A1397" s="16" t="s">
        <v>32</v>
      </c>
      <c r="B1397" s="17" t="s">
        <v>1381</v>
      </c>
      <c r="C1397" s="18">
        <v>4529</v>
      </c>
      <c r="D1397" s="19">
        <v>0</v>
      </c>
      <c r="E1397" s="18">
        <f t="shared" si="65"/>
        <v>4529</v>
      </c>
      <c r="F1397" s="20">
        <v>2053</v>
      </c>
      <c r="G1397" s="21">
        <v>1772</v>
      </c>
      <c r="H1397" s="20">
        <v>281</v>
      </c>
      <c r="I1397" s="22">
        <f t="shared" si="66"/>
        <v>0.86312713102776428</v>
      </c>
      <c r="J1397" s="23">
        <f t="shared" si="67"/>
        <v>2.5558690744920991</v>
      </c>
    </row>
    <row r="1398" spans="1:10" ht="16" customHeight="1" x14ac:dyDescent="0.4">
      <c r="A1398" s="16" t="s">
        <v>32</v>
      </c>
      <c r="B1398" s="17" t="s">
        <v>1382</v>
      </c>
      <c r="C1398" s="18">
        <v>3106</v>
      </c>
      <c r="D1398" s="19">
        <v>17</v>
      </c>
      <c r="E1398" s="18">
        <f t="shared" si="65"/>
        <v>3089</v>
      </c>
      <c r="F1398" s="20">
        <v>1497</v>
      </c>
      <c r="G1398" s="21">
        <v>1271</v>
      </c>
      <c r="H1398" s="20">
        <v>226</v>
      </c>
      <c r="I1398" s="22">
        <f t="shared" si="66"/>
        <v>0.84903139612558454</v>
      </c>
      <c r="J1398" s="23">
        <f t="shared" si="67"/>
        <v>2.4303697875688433</v>
      </c>
    </row>
    <row r="1399" spans="1:10" ht="16" customHeight="1" x14ac:dyDescent="0.4">
      <c r="A1399" s="16" t="s">
        <v>32</v>
      </c>
      <c r="B1399" s="17" t="s">
        <v>1383</v>
      </c>
      <c r="C1399" s="18">
        <v>3160</v>
      </c>
      <c r="D1399" s="19">
        <v>125</v>
      </c>
      <c r="E1399" s="18">
        <f t="shared" si="65"/>
        <v>3035</v>
      </c>
      <c r="F1399" s="20">
        <v>2503</v>
      </c>
      <c r="G1399" s="21">
        <v>1930</v>
      </c>
      <c r="H1399" s="20">
        <v>573</v>
      </c>
      <c r="I1399" s="22">
        <f t="shared" si="66"/>
        <v>0.7710747103475829</v>
      </c>
      <c r="J1399" s="23">
        <f t="shared" si="67"/>
        <v>1.572538860103627</v>
      </c>
    </row>
    <row r="1400" spans="1:10" ht="16" customHeight="1" x14ac:dyDescent="0.4">
      <c r="A1400" s="16" t="s">
        <v>32</v>
      </c>
      <c r="B1400" s="17" t="s">
        <v>1384</v>
      </c>
      <c r="C1400" s="18">
        <v>2527</v>
      </c>
      <c r="D1400" s="19">
        <v>0</v>
      </c>
      <c r="E1400" s="18">
        <f t="shared" si="65"/>
        <v>2527</v>
      </c>
      <c r="F1400" s="20">
        <v>980</v>
      </c>
      <c r="G1400" s="21">
        <v>871</v>
      </c>
      <c r="H1400" s="20">
        <v>109</v>
      </c>
      <c r="I1400" s="22">
        <f t="shared" si="66"/>
        <v>0.88877551020408163</v>
      </c>
      <c r="J1400" s="23">
        <f t="shared" si="67"/>
        <v>2.9012629161882892</v>
      </c>
    </row>
    <row r="1401" spans="1:10" ht="16" customHeight="1" x14ac:dyDescent="0.4">
      <c r="A1401" s="16" t="s">
        <v>32</v>
      </c>
      <c r="B1401" s="17" t="s">
        <v>1385</v>
      </c>
      <c r="C1401" s="18">
        <v>4569</v>
      </c>
      <c r="D1401" s="19">
        <v>16</v>
      </c>
      <c r="E1401" s="18">
        <f t="shared" si="65"/>
        <v>4553</v>
      </c>
      <c r="F1401" s="20">
        <v>1459</v>
      </c>
      <c r="G1401" s="21">
        <v>1413</v>
      </c>
      <c r="H1401" s="20">
        <v>46</v>
      </c>
      <c r="I1401" s="22">
        <f t="shared" si="66"/>
        <v>0.96847155586017819</v>
      </c>
      <c r="J1401" s="23">
        <f t="shared" si="67"/>
        <v>3.2222222222222223</v>
      </c>
    </row>
    <row r="1402" spans="1:10" ht="16" customHeight="1" x14ac:dyDescent="0.4">
      <c r="A1402" s="16" t="s">
        <v>32</v>
      </c>
      <c r="B1402" s="17" t="s">
        <v>1386</v>
      </c>
      <c r="C1402" s="18">
        <v>6341</v>
      </c>
      <c r="D1402" s="19">
        <v>6</v>
      </c>
      <c r="E1402" s="18">
        <f t="shared" si="65"/>
        <v>6335</v>
      </c>
      <c r="F1402" s="20">
        <v>2090</v>
      </c>
      <c r="G1402" s="21">
        <v>1993</v>
      </c>
      <c r="H1402" s="20">
        <v>97</v>
      </c>
      <c r="I1402" s="22">
        <f t="shared" si="66"/>
        <v>0.95358851674641143</v>
      </c>
      <c r="J1402" s="23">
        <f t="shared" si="67"/>
        <v>3.1786251881585548</v>
      </c>
    </row>
    <row r="1403" spans="1:10" ht="16" customHeight="1" x14ac:dyDescent="0.4">
      <c r="A1403" s="16" t="s">
        <v>32</v>
      </c>
      <c r="B1403" s="17" t="s">
        <v>1387</v>
      </c>
      <c r="C1403" s="18">
        <v>4056</v>
      </c>
      <c r="D1403" s="19">
        <v>0</v>
      </c>
      <c r="E1403" s="18">
        <f t="shared" si="65"/>
        <v>4056</v>
      </c>
      <c r="F1403" s="20">
        <v>1231</v>
      </c>
      <c r="G1403" s="21">
        <v>1149</v>
      </c>
      <c r="H1403" s="20">
        <v>82</v>
      </c>
      <c r="I1403" s="22">
        <f t="shared" si="66"/>
        <v>0.93338748984565389</v>
      </c>
      <c r="J1403" s="23">
        <f t="shared" si="67"/>
        <v>3.5300261096605743</v>
      </c>
    </row>
    <row r="1404" spans="1:10" ht="16" customHeight="1" x14ac:dyDescent="0.4">
      <c r="A1404" s="16" t="s">
        <v>32</v>
      </c>
      <c r="B1404" s="17" t="s">
        <v>1388</v>
      </c>
      <c r="C1404" s="18">
        <v>3020</v>
      </c>
      <c r="D1404" s="19">
        <v>0</v>
      </c>
      <c r="E1404" s="18">
        <f t="shared" si="65"/>
        <v>3020</v>
      </c>
      <c r="F1404" s="20">
        <v>2279</v>
      </c>
      <c r="G1404" s="21">
        <v>1828</v>
      </c>
      <c r="H1404" s="20">
        <v>451</v>
      </c>
      <c r="I1404" s="22">
        <f t="shared" si="66"/>
        <v>0.80210618692408953</v>
      </c>
      <c r="J1404" s="23">
        <f t="shared" si="67"/>
        <v>1.6520787746170678</v>
      </c>
    </row>
    <row r="1405" spans="1:10" ht="16" customHeight="1" x14ac:dyDescent="0.4">
      <c r="A1405" s="16" t="s">
        <v>32</v>
      </c>
      <c r="B1405" s="17" t="s">
        <v>1389</v>
      </c>
      <c r="C1405" s="18">
        <v>1914</v>
      </c>
      <c r="D1405" s="19">
        <v>0</v>
      </c>
      <c r="E1405" s="18">
        <f t="shared" si="65"/>
        <v>1914</v>
      </c>
      <c r="F1405" s="20">
        <v>1228</v>
      </c>
      <c r="G1405" s="21">
        <v>1025</v>
      </c>
      <c r="H1405" s="20">
        <v>203</v>
      </c>
      <c r="I1405" s="22">
        <f t="shared" si="66"/>
        <v>0.83469055374592838</v>
      </c>
      <c r="J1405" s="23">
        <f t="shared" si="67"/>
        <v>1.8673170731707318</v>
      </c>
    </row>
    <row r="1406" spans="1:10" ht="16" customHeight="1" x14ac:dyDescent="0.4">
      <c r="A1406" s="16" t="s">
        <v>32</v>
      </c>
      <c r="B1406" s="17" t="s">
        <v>1390</v>
      </c>
      <c r="C1406" s="18">
        <v>4054</v>
      </c>
      <c r="D1406" s="19">
        <v>15</v>
      </c>
      <c r="E1406" s="18">
        <f t="shared" si="65"/>
        <v>4039</v>
      </c>
      <c r="F1406" s="20">
        <v>1413</v>
      </c>
      <c r="G1406" s="21">
        <v>1345</v>
      </c>
      <c r="H1406" s="20">
        <v>68</v>
      </c>
      <c r="I1406" s="22">
        <f t="shared" si="66"/>
        <v>0.95187544232130217</v>
      </c>
      <c r="J1406" s="23">
        <f t="shared" si="67"/>
        <v>3.0029739776951674</v>
      </c>
    </row>
    <row r="1407" spans="1:10" ht="16" customHeight="1" x14ac:dyDescent="0.4">
      <c r="A1407" s="16" t="s">
        <v>32</v>
      </c>
      <c r="B1407" s="17" t="s">
        <v>1391</v>
      </c>
      <c r="C1407" s="18">
        <v>5257</v>
      </c>
      <c r="D1407" s="19">
        <v>15</v>
      </c>
      <c r="E1407" s="18">
        <f t="shared" si="65"/>
        <v>5242</v>
      </c>
      <c r="F1407" s="20">
        <v>2454</v>
      </c>
      <c r="G1407" s="21">
        <v>2146</v>
      </c>
      <c r="H1407" s="20">
        <v>308</v>
      </c>
      <c r="I1407" s="22">
        <f t="shared" si="66"/>
        <v>0.87449062754686224</v>
      </c>
      <c r="J1407" s="23">
        <f t="shared" si="67"/>
        <v>2.4426840633737186</v>
      </c>
    </row>
    <row r="1408" spans="1:10" ht="16" customHeight="1" x14ac:dyDescent="0.4">
      <c r="A1408" s="16" t="s">
        <v>32</v>
      </c>
      <c r="B1408" s="17" t="s">
        <v>1392</v>
      </c>
      <c r="C1408" s="18">
        <v>3425</v>
      </c>
      <c r="D1408" s="19">
        <v>0</v>
      </c>
      <c r="E1408" s="18">
        <f t="shared" si="65"/>
        <v>3425</v>
      </c>
      <c r="F1408" s="20">
        <v>2768</v>
      </c>
      <c r="G1408" s="21">
        <v>2062</v>
      </c>
      <c r="H1408" s="20">
        <v>706</v>
      </c>
      <c r="I1408" s="22">
        <f t="shared" si="66"/>
        <v>0.74494219653179194</v>
      </c>
      <c r="J1408" s="23">
        <f t="shared" si="67"/>
        <v>1.6610087293889428</v>
      </c>
    </row>
    <row r="1409" spans="1:10" ht="16" customHeight="1" x14ac:dyDescent="0.4">
      <c r="A1409" s="16" t="s">
        <v>32</v>
      </c>
      <c r="B1409" s="17" t="s">
        <v>1393</v>
      </c>
      <c r="C1409" s="18">
        <v>1806</v>
      </c>
      <c r="D1409" s="19">
        <v>0</v>
      </c>
      <c r="E1409" s="18">
        <f t="shared" si="65"/>
        <v>1806</v>
      </c>
      <c r="F1409" s="20">
        <v>1699</v>
      </c>
      <c r="G1409" s="21">
        <v>1195</v>
      </c>
      <c r="H1409" s="20">
        <v>504</v>
      </c>
      <c r="I1409" s="22">
        <f t="shared" si="66"/>
        <v>0.70335491465567979</v>
      </c>
      <c r="J1409" s="23">
        <f t="shared" si="67"/>
        <v>1.5112970711297071</v>
      </c>
    </row>
    <row r="1410" spans="1:10" ht="16" customHeight="1" x14ac:dyDescent="0.4">
      <c r="A1410" s="16" t="s">
        <v>32</v>
      </c>
      <c r="B1410" s="17" t="s">
        <v>1394</v>
      </c>
      <c r="C1410" s="18">
        <v>1818</v>
      </c>
      <c r="D1410" s="19">
        <v>0</v>
      </c>
      <c r="E1410" s="18">
        <f t="shared" si="65"/>
        <v>1818</v>
      </c>
      <c r="F1410" s="20">
        <v>1360</v>
      </c>
      <c r="G1410" s="21">
        <v>1107</v>
      </c>
      <c r="H1410" s="20">
        <v>253</v>
      </c>
      <c r="I1410" s="22">
        <f t="shared" si="66"/>
        <v>0.81397058823529411</v>
      </c>
      <c r="J1410" s="23">
        <f t="shared" si="67"/>
        <v>1.6422764227642277</v>
      </c>
    </row>
    <row r="1411" spans="1:10" ht="16" customHeight="1" x14ac:dyDescent="0.4">
      <c r="A1411" s="16" t="s">
        <v>32</v>
      </c>
      <c r="B1411" s="17" t="s">
        <v>1395</v>
      </c>
      <c r="C1411" s="18">
        <v>3894</v>
      </c>
      <c r="D1411" s="19">
        <v>5</v>
      </c>
      <c r="E1411" s="18">
        <f t="shared" ref="E1411:E1474" si="68">C1411-D1411</f>
        <v>3889</v>
      </c>
      <c r="F1411" s="20">
        <v>1317</v>
      </c>
      <c r="G1411" s="21">
        <v>1261</v>
      </c>
      <c r="H1411" s="20">
        <v>56</v>
      </c>
      <c r="I1411" s="22">
        <f t="shared" si="66"/>
        <v>0.95747911921032647</v>
      </c>
      <c r="J1411" s="23">
        <f t="shared" si="67"/>
        <v>3.0840602696272801</v>
      </c>
    </row>
    <row r="1412" spans="1:10" ht="16" customHeight="1" x14ac:dyDescent="0.4">
      <c r="A1412" s="16" t="s">
        <v>32</v>
      </c>
      <c r="B1412" s="17" t="s">
        <v>1396</v>
      </c>
      <c r="C1412" s="18">
        <v>8429</v>
      </c>
      <c r="D1412" s="19">
        <v>0</v>
      </c>
      <c r="E1412" s="18">
        <f t="shared" si="68"/>
        <v>8429</v>
      </c>
      <c r="F1412" s="20">
        <v>2703</v>
      </c>
      <c r="G1412" s="21">
        <v>2578</v>
      </c>
      <c r="H1412" s="20">
        <v>125</v>
      </c>
      <c r="I1412" s="22">
        <f t="shared" si="66"/>
        <v>0.95375508694043654</v>
      </c>
      <c r="J1412" s="23">
        <f t="shared" si="67"/>
        <v>3.2695888285492631</v>
      </c>
    </row>
    <row r="1413" spans="1:10" ht="16" customHeight="1" x14ac:dyDescent="0.4">
      <c r="A1413" s="16" t="s">
        <v>32</v>
      </c>
      <c r="B1413" s="17" t="s">
        <v>1397</v>
      </c>
      <c r="C1413" s="18">
        <v>4208</v>
      </c>
      <c r="D1413" s="19">
        <v>0</v>
      </c>
      <c r="E1413" s="18">
        <f t="shared" si="68"/>
        <v>4208</v>
      </c>
      <c r="F1413" s="20">
        <v>1352</v>
      </c>
      <c r="G1413" s="21">
        <v>1299</v>
      </c>
      <c r="H1413" s="20">
        <v>53</v>
      </c>
      <c r="I1413" s="22">
        <f t="shared" si="66"/>
        <v>0.96079881656804733</v>
      </c>
      <c r="J1413" s="23">
        <f t="shared" si="67"/>
        <v>3.2394149345650503</v>
      </c>
    </row>
    <row r="1414" spans="1:10" ht="16" customHeight="1" x14ac:dyDescent="0.4">
      <c r="A1414" s="16" t="s">
        <v>32</v>
      </c>
      <c r="B1414" s="17" t="s">
        <v>1398</v>
      </c>
      <c r="C1414" s="18">
        <v>2360</v>
      </c>
      <c r="D1414" s="19">
        <v>0</v>
      </c>
      <c r="E1414" s="18">
        <f t="shared" si="68"/>
        <v>2360</v>
      </c>
      <c r="F1414" s="20">
        <v>1685</v>
      </c>
      <c r="G1414" s="21">
        <v>1481</v>
      </c>
      <c r="H1414" s="20">
        <v>204</v>
      </c>
      <c r="I1414" s="22">
        <f t="shared" si="66"/>
        <v>0.87893175074183971</v>
      </c>
      <c r="J1414" s="23">
        <f t="shared" si="67"/>
        <v>1.5935178933153276</v>
      </c>
    </row>
    <row r="1415" spans="1:10" ht="16" customHeight="1" x14ac:dyDescent="0.4">
      <c r="A1415" s="16" t="s">
        <v>32</v>
      </c>
      <c r="B1415" s="17" t="s">
        <v>1399</v>
      </c>
      <c r="C1415" s="18">
        <v>1411</v>
      </c>
      <c r="D1415" s="19">
        <v>103</v>
      </c>
      <c r="E1415" s="18">
        <f t="shared" si="68"/>
        <v>1308</v>
      </c>
      <c r="F1415" s="20">
        <v>867</v>
      </c>
      <c r="G1415" s="21">
        <v>757</v>
      </c>
      <c r="H1415" s="20">
        <v>110</v>
      </c>
      <c r="I1415" s="22">
        <f t="shared" si="66"/>
        <v>0.87312572087658591</v>
      </c>
      <c r="J1415" s="23">
        <f t="shared" si="67"/>
        <v>1.7278731836195509</v>
      </c>
    </row>
    <row r="1416" spans="1:10" ht="16" customHeight="1" x14ac:dyDescent="0.4">
      <c r="A1416" s="16" t="s">
        <v>32</v>
      </c>
      <c r="B1416" s="17" t="s">
        <v>1400</v>
      </c>
      <c r="C1416" s="18">
        <v>6219</v>
      </c>
      <c r="D1416" s="19">
        <v>0</v>
      </c>
      <c r="E1416" s="18">
        <f t="shared" si="68"/>
        <v>6219</v>
      </c>
      <c r="F1416" s="20">
        <v>1901</v>
      </c>
      <c r="G1416" s="21">
        <v>1845</v>
      </c>
      <c r="H1416" s="20">
        <v>56</v>
      </c>
      <c r="I1416" s="22">
        <f t="shared" si="66"/>
        <v>0.97054182009468704</v>
      </c>
      <c r="J1416" s="23">
        <f t="shared" si="67"/>
        <v>3.3707317073170731</v>
      </c>
    </row>
    <row r="1417" spans="1:10" ht="16" customHeight="1" x14ac:dyDescent="0.4">
      <c r="A1417" s="16" t="s">
        <v>32</v>
      </c>
      <c r="B1417" s="17" t="s">
        <v>1401</v>
      </c>
      <c r="C1417" s="18">
        <v>6585</v>
      </c>
      <c r="D1417" s="19">
        <v>4</v>
      </c>
      <c r="E1417" s="18">
        <f t="shared" si="68"/>
        <v>6581</v>
      </c>
      <c r="F1417" s="20">
        <v>2098</v>
      </c>
      <c r="G1417" s="21">
        <v>2013</v>
      </c>
      <c r="H1417" s="20">
        <v>85</v>
      </c>
      <c r="I1417" s="22">
        <f t="shared" si="66"/>
        <v>0.95948522402287895</v>
      </c>
      <c r="J1417" s="23">
        <f t="shared" si="67"/>
        <v>3.2692498758072528</v>
      </c>
    </row>
    <row r="1418" spans="1:10" ht="16" customHeight="1" x14ac:dyDescent="0.4">
      <c r="A1418" s="16" t="s">
        <v>32</v>
      </c>
      <c r="B1418" s="17" t="s">
        <v>1402</v>
      </c>
      <c r="C1418" s="18">
        <v>3500</v>
      </c>
      <c r="D1418" s="19">
        <v>0</v>
      </c>
      <c r="E1418" s="18">
        <f t="shared" si="68"/>
        <v>3500</v>
      </c>
      <c r="F1418" s="20">
        <v>2650</v>
      </c>
      <c r="G1418" s="21">
        <v>2030</v>
      </c>
      <c r="H1418" s="20">
        <v>620</v>
      </c>
      <c r="I1418" s="22">
        <f t="shared" si="66"/>
        <v>0.76603773584905666</v>
      </c>
      <c r="J1418" s="23">
        <f t="shared" si="67"/>
        <v>1.7241379310344827</v>
      </c>
    </row>
    <row r="1419" spans="1:10" ht="16" customHeight="1" x14ac:dyDescent="0.4">
      <c r="A1419" s="16" t="s">
        <v>32</v>
      </c>
      <c r="B1419" s="17" t="s">
        <v>1403</v>
      </c>
      <c r="C1419" s="18">
        <v>5925</v>
      </c>
      <c r="D1419" s="19">
        <v>0</v>
      </c>
      <c r="E1419" s="18">
        <f t="shared" si="68"/>
        <v>5925</v>
      </c>
      <c r="F1419" s="20">
        <v>2334</v>
      </c>
      <c r="G1419" s="21">
        <v>2195</v>
      </c>
      <c r="H1419" s="20">
        <v>139</v>
      </c>
      <c r="I1419" s="22">
        <f t="shared" si="66"/>
        <v>0.94044558697514991</v>
      </c>
      <c r="J1419" s="23">
        <f t="shared" si="67"/>
        <v>2.6993166287015944</v>
      </c>
    </row>
    <row r="1420" spans="1:10" ht="16" customHeight="1" x14ac:dyDescent="0.4">
      <c r="A1420" s="16" t="s">
        <v>32</v>
      </c>
      <c r="B1420" s="17" t="s">
        <v>1404</v>
      </c>
      <c r="C1420" s="18">
        <v>3292</v>
      </c>
      <c r="D1420" s="19">
        <v>78</v>
      </c>
      <c r="E1420" s="18">
        <f t="shared" si="68"/>
        <v>3214</v>
      </c>
      <c r="F1420" s="20">
        <v>1516</v>
      </c>
      <c r="G1420" s="21">
        <v>1390</v>
      </c>
      <c r="H1420" s="20">
        <v>126</v>
      </c>
      <c r="I1420" s="22">
        <f t="shared" si="66"/>
        <v>0.91688654353562005</v>
      </c>
      <c r="J1420" s="23">
        <f t="shared" si="67"/>
        <v>2.3122302158273382</v>
      </c>
    </row>
    <row r="1421" spans="1:10" ht="16" customHeight="1" x14ac:dyDescent="0.4">
      <c r="A1421" s="16" t="s">
        <v>32</v>
      </c>
      <c r="B1421" s="17" t="s">
        <v>1405</v>
      </c>
      <c r="C1421" s="18">
        <v>3159</v>
      </c>
      <c r="D1421" s="19">
        <v>5</v>
      </c>
      <c r="E1421" s="18">
        <f t="shared" si="68"/>
        <v>3154</v>
      </c>
      <c r="F1421" s="20">
        <v>1381</v>
      </c>
      <c r="G1421" s="21">
        <v>1314</v>
      </c>
      <c r="H1421" s="20">
        <v>67</v>
      </c>
      <c r="I1421" s="22">
        <f t="shared" si="66"/>
        <v>0.95148443157132512</v>
      </c>
      <c r="J1421" s="23">
        <f t="shared" si="67"/>
        <v>2.4003044140030441</v>
      </c>
    </row>
    <row r="1422" spans="1:10" ht="16" customHeight="1" x14ac:dyDescent="0.4">
      <c r="A1422" s="16" t="s">
        <v>32</v>
      </c>
      <c r="B1422" s="17" t="s">
        <v>1406</v>
      </c>
      <c r="C1422" s="18">
        <v>3110</v>
      </c>
      <c r="D1422" s="19">
        <v>24</v>
      </c>
      <c r="E1422" s="18">
        <f t="shared" si="68"/>
        <v>3086</v>
      </c>
      <c r="F1422" s="20">
        <v>1396</v>
      </c>
      <c r="G1422" s="21">
        <v>1317</v>
      </c>
      <c r="H1422" s="20">
        <v>79</v>
      </c>
      <c r="I1422" s="22">
        <f t="shared" si="66"/>
        <v>0.94340974212034379</v>
      </c>
      <c r="J1422" s="23">
        <f t="shared" si="67"/>
        <v>2.3432042520880789</v>
      </c>
    </row>
    <row r="1423" spans="1:10" ht="16" customHeight="1" x14ac:dyDescent="0.4">
      <c r="A1423" s="16" t="s">
        <v>32</v>
      </c>
      <c r="B1423" s="17" t="s">
        <v>1407</v>
      </c>
      <c r="C1423" s="18">
        <v>1602</v>
      </c>
      <c r="D1423" s="19">
        <v>2</v>
      </c>
      <c r="E1423" s="18">
        <f t="shared" si="68"/>
        <v>1600</v>
      </c>
      <c r="F1423" s="20">
        <v>818</v>
      </c>
      <c r="G1423" s="21">
        <v>758</v>
      </c>
      <c r="H1423" s="20">
        <v>60</v>
      </c>
      <c r="I1423" s="22">
        <f t="shared" si="66"/>
        <v>0.92665036674816625</v>
      </c>
      <c r="J1423" s="23">
        <f t="shared" si="67"/>
        <v>2.1108179419525066</v>
      </c>
    </row>
    <row r="1424" spans="1:10" ht="16" customHeight="1" x14ac:dyDescent="0.4">
      <c r="A1424" s="16" t="s">
        <v>32</v>
      </c>
      <c r="B1424" s="17" t="s">
        <v>1408</v>
      </c>
      <c r="C1424" s="18">
        <v>3429</v>
      </c>
      <c r="D1424" s="19">
        <v>56</v>
      </c>
      <c r="E1424" s="18">
        <f t="shared" si="68"/>
        <v>3373</v>
      </c>
      <c r="F1424" s="20">
        <v>1444</v>
      </c>
      <c r="G1424" s="21">
        <v>1387</v>
      </c>
      <c r="H1424" s="20">
        <v>57</v>
      </c>
      <c r="I1424" s="22">
        <f t="shared" si="66"/>
        <v>0.96052631578947367</v>
      </c>
      <c r="J1424" s="23">
        <f t="shared" si="67"/>
        <v>2.4318673395818311</v>
      </c>
    </row>
    <row r="1425" spans="1:10" ht="16" customHeight="1" x14ac:dyDescent="0.4">
      <c r="A1425" s="16" t="s">
        <v>32</v>
      </c>
      <c r="B1425" s="17" t="s">
        <v>1409</v>
      </c>
      <c r="C1425" s="18">
        <v>5798</v>
      </c>
      <c r="D1425" s="19">
        <v>0</v>
      </c>
      <c r="E1425" s="18">
        <f t="shared" si="68"/>
        <v>5798</v>
      </c>
      <c r="F1425" s="20">
        <v>2465</v>
      </c>
      <c r="G1425" s="21">
        <v>2194</v>
      </c>
      <c r="H1425" s="20">
        <v>271</v>
      </c>
      <c r="I1425" s="22">
        <f t="shared" si="66"/>
        <v>0.8900608519269777</v>
      </c>
      <c r="J1425" s="23">
        <f t="shared" si="67"/>
        <v>2.6426618049225161</v>
      </c>
    </row>
    <row r="1426" spans="1:10" ht="16" customHeight="1" x14ac:dyDescent="0.4">
      <c r="A1426" s="16" t="s">
        <v>32</v>
      </c>
      <c r="B1426" s="17" t="s">
        <v>1410</v>
      </c>
      <c r="C1426" s="18">
        <v>5711</v>
      </c>
      <c r="D1426" s="19">
        <v>6</v>
      </c>
      <c r="E1426" s="18">
        <f t="shared" si="68"/>
        <v>5705</v>
      </c>
      <c r="F1426" s="20">
        <v>2921</v>
      </c>
      <c r="G1426" s="21">
        <v>2579</v>
      </c>
      <c r="H1426" s="20">
        <v>342</v>
      </c>
      <c r="I1426" s="22">
        <f t="shared" ref="I1426:I1489" si="69">G1426/F1426</f>
        <v>0.88291680931187955</v>
      </c>
      <c r="J1426" s="23">
        <f t="shared" ref="J1426:J1489" si="70">E1426/G1426</f>
        <v>2.2120977122915857</v>
      </c>
    </row>
    <row r="1427" spans="1:10" ht="16" customHeight="1" x14ac:dyDescent="0.4">
      <c r="A1427" s="16" t="s">
        <v>32</v>
      </c>
      <c r="B1427" s="17" t="s">
        <v>1411</v>
      </c>
      <c r="C1427" s="18">
        <v>4108</v>
      </c>
      <c r="D1427" s="19">
        <v>0</v>
      </c>
      <c r="E1427" s="18">
        <f t="shared" si="68"/>
        <v>4108</v>
      </c>
      <c r="F1427" s="20">
        <v>1932</v>
      </c>
      <c r="G1427" s="21">
        <v>1735</v>
      </c>
      <c r="H1427" s="20">
        <v>197</v>
      </c>
      <c r="I1427" s="22">
        <f t="shared" si="69"/>
        <v>0.8980331262939959</v>
      </c>
      <c r="J1427" s="23">
        <f t="shared" si="70"/>
        <v>2.3677233429394811</v>
      </c>
    </row>
    <row r="1428" spans="1:10" ht="16" customHeight="1" x14ac:dyDescent="0.4">
      <c r="A1428" s="16" t="s">
        <v>32</v>
      </c>
      <c r="B1428" s="17" t="s">
        <v>1412</v>
      </c>
      <c r="C1428" s="18">
        <v>3857</v>
      </c>
      <c r="D1428" s="19">
        <v>4</v>
      </c>
      <c r="E1428" s="18">
        <f t="shared" si="68"/>
        <v>3853</v>
      </c>
      <c r="F1428" s="20">
        <v>1705</v>
      </c>
      <c r="G1428" s="21">
        <v>1468</v>
      </c>
      <c r="H1428" s="20">
        <v>237</v>
      </c>
      <c r="I1428" s="22">
        <f t="shared" si="69"/>
        <v>0.86099706744868032</v>
      </c>
      <c r="J1428" s="23">
        <f t="shared" si="70"/>
        <v>2.6246594005449593</v>
      </c>
    </row>
    <row r="1429" spans="1:10" ht="16" customHeight="1" x14ac:dyDescent="0.4">
      <c r="A1429" s="16" t="s">
        <v>32</v>
      </c>
      <c r="B1429" s="17" t="s">
        <v>1413</v>
      </c>
      <c r="C1429" s="18">
        <v>6305</v>
      </c>
      <c r="D1429" s="19">
        <v>9</v>
      </c>
      <c r="E1429" s="18">
        <f t="shared" si="68"/>
        <v>6296</v>
      </c>
      <c r="F1429" s="20">
        <v>2819</v>
      </c>
      <c r="G1429" s="21">
        <v>2512</v>
      </c>
      <c r="H1429" s="20">
        <v>307</v>
      </c>
      <c r="I1429" s="22">
        <f t="shared" si="69"/>
        <v>0.89109613338063143</v>
      </c>
      <c r="J1429" s="23">
        <f t="shared" si="70"/>
        <v>2.5063694267515926</v>
      </c>
    </row>
    <row r="1430" spans="1:10" ht="16" customHeight="1" x14ac:dyDescent="0.4">
      <c r="A1430" s="16" t="s">
        <v>32</v>
      </c>
      <c r="B1430" s="17" t="s">
        <v>1414</v>
      </c>
      <c r="C1430" s="18">
        <v>2673</v>
      </c>
      <c r="D1430" s="19">
        <v>11</v>
      </c>
      <c r="E1430" s="18">
        <f t="shared" si="68"/>
        <v>2662</v>
      </c>
      <c r="F1430" s="20">
        <v>1122</v>
      </c>
      <c r="G1430" s="21">
        <v>1072</v>
      </c>
      <c r="H1430" s="20">
        <v>50</v>
      </c>
      <c r="I1430" s="22">
        <f t="shared" si="69"/>
        <v>0.9554367201426025</v>
      </c>
      <c r="J1430" s="23">
        <f t="shared" si="70"/>
        <v>2.4832089552238807</v>
      </c>
    </row>
    <row r="1431" spans="1:10" ht="16" customHeight="1" x14ac:dyDescent="0.4">
      <c r="A1431" s="16" t="s">
        <v>32</v>
      </c>
      <c r="B1431" s="17" t="s">
        <v>1415</v>
      </c>
      <c r="C1431" s="18">
        <v>3187</v>
      </c>
      <c r="D1431" s="19">
        <v>7</v>
      </c>
      <c r="E1431" s="18">
        <f t="shared" si="68"/>
        <v>3180</v>
      </c>
      <c r="F1431" s="20">
        <v>1559</v>
      </c>
      <c r="G1431" s="21">
        <v>1418</v>
      </c>
      <c r="H1431" s="20">
        <v>141</v>
      </c>
      <c r="I1431" s="22">
        <f t="shared" si="69"/>
        <v>0.90955740859525336</v>
      </c>
      <c r="J1431" s="23">
        <f t="shared" si="70"/>
        <v>2.2425952045133992</v>
      </c>
    </row>
    <row r="1432" spans="1:10" ht="16" customHeight="1" x14ac:dyDescent="0.4">
      <c r="A1432" s="16" t="s">
        <v>32</v>
      </c>
      <c r="B1432" s="17" t="s">
        <v>1416</v>
      </c>
      <c r="C1432" s="18">
        <v>3274</v>
      </c>
      <c r="D1432" s="19">
        <v>466</v>
      </c>
      <c r="E1432" s="18">
        <f t="shared" si="68"/>
        <v>2808</v>
      </c>
      <c r="F1432" s="20">
        <v>1132</v>
      </c>
      <c r="G1432" s="21">
        <v>999</v>
      </c>
      <c r="H1432" s="20">
        <v>133</v>
      </c>
      <c r="I1432" s="22">
        <f t="shared" si="69"/>
        <v>0.88250883392226154</v>
      </c>
      <c r="J1432" s="23">
        <f t="shared" si="70"/>
        <v>2.810810810810811</v>
      </c>
    </row>
    <row r="1433" spans="1:10" ht="16" customHeight="1" x14ac:dyDescent="0.4">
      <c r="A1433" s="16" t="s">
        <v>32</v>
      </c>
      <c r="B1433" s="17" t="s">
        <v>1417</v>
      </c>
      <c r="C1433" s="18">
        <v>6579</v>
      </c>
      <c r="D1433" s="19">
        <v>11</v>
      </c>
      <c r="E1433" s="18">
        <f t="shared" si="68"/>
        <v>6568</v>
      </c>
      <c r="F1433" s="20">
        <v>2282</v>
      </c>
      <c r="G1433" s="21">
        <v>2124</v>
      </c>
      <c r="H1433" s="20">
        <v>158</v>
      </c>
      <c r="I1433" s="22">
        <f t="shared" si="69"/>
        <v>0.93076248904469761</v>
      </c>
      <c r="J1433" s="23">
        <f t="shared" si="70"/>
        <v>3.0922787193973633</v>
      </c>
    </row>
    <row r="1434" spans="1:10" ht="16" customHeight="1" x14ac:dyDescent="0.4">
      <c r="A1434" s="16" t="s">
        <v>32</v>
      </c>
      <c r="B1434" s="17" t="s">
        <v>1418</v>
      </c>
      <c r="C1434" s="18">
        <v>3363</v>
      </c>
      <c r="D1434" s="19">
        <v>215</v>
      </c>
      <c r="E1434" s="18">
        <f t="shared" si="68"/>
        <v>3148</v>
      </c>
      <c r="F1434" s="20">
        <v>1851</v>
      </c>
      <c r="G1434" s="21">
        <v>1517</v>
      </c>
      <c r="H1434" s="20">
        <v>334</v>
      </c>
      <c r="I1434" s="22">
        <f t="shared" si="69"/>
        <v>0.81955699621826039</v>
      </c>
      <c r="J1434" s="23">
        <f t="shared" si="70"/>
        <v>2.0751483190507582</v>
      </c>
    </row>
    <row r="1435" spans="1:10" ht="16" customHeight="1" x14ac:dyDescent="0.4">
      <c r="A1435" s="16" t="s">
        <v>32</v>
      </c>
      <c r="B1435" s="17" t="s">
        <v>1419</v>
      </c>
      <c r="C1435" s="18">
        <v>3713</v>
      </c>
      <c r="D1435" s="19">
        <v>5</v>
      </c>
      <c r="E1435" s="18">
        <f t="shared" si="68"/>
        <v>3708</v>
      </c>
      <c r="F1435" s="20">
        <v>1613</v>
      </c>
      <c r="G1435" s="21">
        <v>1521</v>
      </c>
      <c r="H1435" s="20">
        <v>92</v>
      </c>
      <c r="I1435" s="22">
        <f t="shared" si="69"/>
        <v>0.94296342219466833</v>
      </c>
      <c r="J1435" s="23">
        <f t="shared" si="70"/>
        <v>2.4378698224852071</v>
      </c>
    </row>
    <row r="1436" spans="1:10" ht="16" customHeight="1" x14ac:dyDescent="0.4">
      <c r="A1436" s="16" t="s">
        <v>32</v>
      </c>
      <c r="B1436" s="17" t="s">
        <v>1420</v>
      </c>
      <c r="C1436" s="18">
        <v>3208</v>
      </c>
      <c r="D1436" s="19">
        <v>0</v>
      </c>
      <c r="E1436" s="18">
        <f t="shared" si="68"/>
        <v>3208</v>
      </c>
      <c r="F1436" s="20">
        <v>1324</v>
      </c>
      <c r="G1436" s="21">
        <v>1203</v>
      </c>
      <c r="H1436" s="20">
        <v>121</v>
      </c>
      <c r="I1436" s="22">
        <f t="shared" si="69"/>
        <v>0.90861027190332322</v>
      </c>
      <c r="J1436" s="23">
        <f t="shared" si="70"/>
        <v>2.6666666666666665</v>
      </c>
    </row>
    <row r="1437" spans="1:10" ht="16" customHeight="1" x14ac:dyDescent="0.4">
      <c r="A1437" s="16" t="s">
        <v>32</v>
      </c>
      <c r="B1437" s="17" t="s">
        <v>1421</v>
      </c>
      <c r="C1437" s="18">
        <v>3618</v>
      </c>
      <c r="D1437" s="19">
        <v>17</v>
      </c>
      <c r="E1437" s="18">
        <f t="shared" si="68"/>
        <v>3601</v>
      </c>
      <c r="F1437" s="20">
        <v>1807</v>
      </c>
      <c r="G1437" s="21">
        <v>1549</v>
      </c>
      <c r="H1437" s="20">
        <v>258</v>
      </c>
      <c r="I1437" s="22">
        <f t="shared" si="69"/>
        <v>0.85722191477587162</v>
      </c>
      <c r="J1437" s="23">
        <f t="shared" si="70"/>
        <v>2.3247256294383472</v>
      </c>
    </row>
    <row r="1438" spans="1:10" ht="16" customHeight="1" x14ac:dyDescent="0.4">
      <c r="A1438" s="16" t="s">
        <v>32</v>
      </c>
      <c r="B1438" s="17" t="s">
        <v>1422</v>
      </c>
      <c r="C1438" s="18">
        <v>4883</v>
      </c>
      <c r="D1438" s="19">
        <v>0</v>
      </c>
      <c r="E1438" s="18">
        <f t="shared" si="68"/>
        <v>4883</v>
      </c>
      <c r="F1438" s="20">
        <v>2202</v>
      </c>
      <c r="G1438" s="21">
        <v>2035</v>
      </c>
      <c r="H1438" s="20">
        <v>167</v>
      </c>
      <c r="I1438" s="22">
        <f t="shared" si="69"/>
        <v>0.9241598546775659</v>
      </c>
      <c r="J1438" s="23">
        <f t="shared" si="70"/>
        <v>2.3995085995085996</v>
      </c>
    </row>
    <row r="1439" spans="1:10" ht="16" customHeight="1" x14ac:dyDescent="0.4">
      <c r="A1439" s="16" t="s">
        <v>32</v>
      </c>
      <c r="B1439" s="17" t="s">
        <v>1423</v>
      </c>
      <c r="C1439" s="18">
        <v>3086</v>
      </c>
      <c r="D1439" s="19">
        <v>0</v>
      </c>
      <c r="E1439" s="18">
        <f t="shared" si="68"/>
        <v>3086</v>
      </c>
      <c r="F1439" s="20">
        <v>1330</v>
      </c>
      <c r="G1439" s="21">
        <v>1093</v>
      </c>
      <c r="H1439" s="20">
        <v>237</v>
      </c>
      <c r="I1439" s="22">
        <f t="shared" si="69"/>
        <v>0.82180451127819554</v>
      </c>
      <c r="J1439" s="23">
        <f t="shared" si="70"/>
        <v>2.8234217749313815</v>
      </c>
    </row>
    <row r="1440" spans="1:10" ht="16" customHeight="1" x14ac:dyDescent="0.4">
      <c r="A1440" s="16" t="s">
        <v>32</v>
      </c>
      <c r="B1440" s="17" t="s">
        <v>1424</v>
      </c>
      <c r="C1440" s="18">
        <v>3542</v>
      </c>
      <c r="D1440" s="19">
        <v>0</v>
      </c>
      <c r="E1440" s="18">
        <f t="shared" si="68"/>
        <v>3542</v>
      </c>
      <c r="F1440" s="20">
        <v>1328</v>
      </c>
      <c r="G1440" s="21">
        <v>1291</v>
      </c>
      <c r="H1440" s="20">
        <v>37</v>
      </c>
      <c r="I1440" s="22">
        <f t="shared" si="69"/>
        <v>0.97213855421686746</v>
      </c>
      <c r="J1440" s="23">
        <f t="shared" si="70"/>
        <v>2.7436096049573973</v>
      </c>
    </row>
    <row r="1441" spans="1:10" ht="16" customHeight="1" x14ac:dyDescent="0.4">
      <c r="A1441" s="16" t="s">
        <v>32</v>
      </c>
      <c r="B1441" s="17" t="s">
        <v>1425</v>
      </c>
      <c r="C1441" s="18">
        <v>3208</v>
      </c>
      <c r="D1441" s="19">
        <v>0</v>
      </c>
      <c r="E1441" s="18">
        <f t="shared" si="68"/>
        <v>3208</v>
      </c>
      <c r="F1441" s="20">
        <v>1340</v>
      </c>
      <c r="G1441" s="21">
        <v>1240</v>
      </c>
      <c r="H1441" s="20">
        <v>100</v>
      </c>
      <c r="I1441" s="22">
        <f t="shared" si="69"/>
        <v>0.92537313432835822</v>
      </c>
      <c r="J1441" s="23">
        <f t="shared" si="70"/>
        <v>2.5870967741935482</v>
      </c>
    </row>
    <row r="1442" spans="1:10" ht="16" customHeight="1" x14ac:dyDescent="0.4">
      <c r="A1442" s="16" t="s">
        <v>32</v>
      </c>
      <c r="B1442" s="17" t="s">
        <v>1426</v>
      </c>
      <c r="C1442" s="18">
        <v>4758</v>
      </c>
      <c r="D1442" s="19">
        <v>53</v>
      </c>
      <c r="E1442" s="18">
        <f t="shared" si="68"/>
        <v>4705</v>
      </c>
      <c r="F1442" s="20">
        <v>1714</v>
      </c>
      <c r="G1442" s="21">
        <v>1632</v>
      </c>
      <c r="H1442" s="20">
        <v>82</v>
      </c>
      <c r="I1442" s="22">
        <f t="shared" si="69"/>
        <v>0.95215869311551926</v>
      </c>
      <c r="J1442" s="23">
        <f t="shared" si="70"/>
        <v>2.8829656862745097</v>
      </c>
    </row>
    <row r="1443" spans="1:10" ht="16" customHeight="1" x14ac:dyDescent="0.4">
      <c r="A1443" s="16" t="s">
        <v>32</v>
      </c>
      <c r="B1443" s="17" t="s">
        <v>1427</v>
      </c>
      <c r="C1443" s="18">
        <v>3961</v>
      </c>
      <c r="D1443" s="19">
        <v>17</v>
      </c>
      <c r="E1443" s="18">
        <f t="shared" si="68"/>
        <v>3944</v>
      </c>
      <c r="F1443" s="20">
        <v>1884</v>
      </c>
      <c r="G1443" s="21">
        <v>1763</v>
      </c>
      <c r="H1443" s="20">
        <v>121</v>
      </c>
      <c r="I1443" s="22">
        <f t="shared" si="69"/>
        <v>0.9357749469214437</v>
      </c>
      <c r="J1443" s="23">
        <f t="shared" si="70"/>
        <v>2.2370958593306862</v>
      </c>
    </row>
    <row r="1444" spans="1:10" ht="16" customHeight="1" x14ac:dyDescent="0.4">
      <c r="A1444" s="16" t="s">
        <v>32</v>
      </c>
      <c r="B1444" s="17" t="s">
        <v>1428</v>
      </c>
      <c r="C1444" s="18">
        <v>5076</v>
      </c>
      <c r="D1444" s="19">
        <v>0</v>
      </c>
      <c r="E1444" s="18">
        <f t="shared" si="68"/>
        <v>5076</v>
      </c>
      <c r="F1444" s="20">
        <v>2010</v>
      </c>
      <c r="G1444" s="21">
        <v>1822</v>
      </c>
      <c r="H1444" s="20">
        <v>188</v>
      </c>
      <c r="I1444" s="22">
        <f t="shared" si="69"/>
        <v>0.90646766169154225</v>
      </c>
      <c r="J1444" s="23">
        <f t="shared" si="70"/>
        <v>2.7859495060373218</v>
      </c>
    </row>
    <row r="1445" spans="1:10" ht="16" customHeight="1" x14ac:dyDescent="0.4">
      <c r="A1445" s="16" t="s">
        <v>32</v>
      </c>
      <c r="B1445" s="17" t="s">
        <v>1429</v>
      </c>
      <c r="C1445" s="18">
        <v>4331</v>
      </c>
      <c r="D1445" s="19">
        <v>36</v>
      </c>
      <c r="E1445" s="18">
        <f t="shared" si="68"/>
        <v>4295</v>
      </c>
      <c r="F1445" s="20">
        <v>2366</v>
      </c>
      <c r="G1445" s="21">
        <v>2033</v>
      </c>
      <c r="H1445" s="20">
        <v>333</v>
      </c>
      <c r="I1445" s="22">
        <f t="shared" si="69"/>
        <v>0.8592561284868977</v>
      </c>
      <c r="J1445" s="23">
        <f t="shared" si="70"/>
        <v>2.1126414166256762</v>
      </c>
    </row>
    <row r="1446" spans="1:10" ht="16" customHeight="1" x14ac:dyDescent="0.4">
      <c r="A1446" s="16" t="s">
        <v>32</v>
      </c>
      <c r="B1446" s="17" t="s">
        <v>1430</v>
      </c>
      <c r="C1446" s="18">
        <v>4195</v>
      </c>
      <c r="D1446" s="19">
        <v>825</v>
      </c>
      <c r="E1446" s="18">
        <f t="shared" si="68"/>
        <v>3370</v>
      </c>
      <c r="F1446" s="20">
        <v>1759</v>
      </c>
      <c r="G1446" s="21">
        <v>1648</v>
      </c>
      <c r="H1446" s="20">
        <v>111</v>
      </c>
      <c r="I1446" s="22">
        <f t="shared" si="69"/>
        <v>0.93689596361569072</v>
      </c>
      <c r="J1446" s="23">
        <f t="shared" si="70"/>
        <v>2.0449029126213594</v>
      </c>
    </row>
    <row r="1447" spans="1:10" ht="16" customHeight="1" x14ac:dyDescent="0.4">
      <c r="A1447" s="16" t="s">
        <v>32</v>
      </c>
      <c r="B1447" s="17" t="s">
        <v>1431</v>
      </c>
      <c r="C1447" s="18">
        <v>4607</v>
      </c>
      <c r="D1447" s="19">
        <v>12</v>
      </c>
      <c r="E1447" s="18">
        <f t="shared" si="68"/>
        <v>4595</v>
      </c>
      <c r="F1447" s="20">
        <v>2303</v>
      </c>
      <c r="G1447" s="21">
        <v>2136</v>
      </c>
      <c r="H1447" s="20">
        <v>167</v>
      </c>
      <c r="I1447" s="22">
        <f t="shared" si="69"/>
        <v>0.92748588797221021</v>
      </c>
      <c r="J1447" s="23">
        <f t="shared" si="70"/>
        <v>2.1512172284644193</v>
      </c>
    </row>
    <row r="1448" spans="1:10" ht="16" customHeight="1" x14ac:dyDescent="0.4">
      <c r="A1448" s="16" t="s">
        <v>32</v>
      </c>
      <c r="B1448" s="17" t="s">
        <v>1432</v>
      </c>
      <c r="C1448" s="18">
        <v>4198</v>
      </c>
      <c r="D1448" s="19">
        <v>0</v>
      </c>
      <c r="E1448" s="18">
        <f t="shared" si="68"/>
        <v>4198</v>
      </c>
      <c r="F1448" s="20">
        <v>1954</v>
      </c>
      <c r="G1448" s="21">
        <v>1763</v>
      </c>
      <c r="H1448" s="20">
        <v>191</v>
      </c>
      <c r="I1448" s="22">
        <f t="shared" si="69"/>
        <v>0.90225179119754351</v>
      </c>
      <c r="J1448" s="23">
        <f t="shared" si="70"/>
        <v>2.3811684628474192</v>
      </c>
    </row>
    <row r="1449" spans="1:10" ht="16" customHeight="1" x14ac:dyDescent="0.4">
      <c r="A1449" s="16" t="s">
        <v>32</v>
      </c>
      <c r="B1449" s="17" t="s">
        <v>1433</v>
      </c>
      <c r="C1449" s="18">
        <v>3151</v>
      </c>
      <c r="D1449" s="19">
        <v>0</v>
      </c>
      <c r="E1449" s="18">
        <f t="shared" si="68"/>
        <v>3151</v>
      </c>
      <c r="F1449" s="20">
        <v>1461</v>
      </c>
      <c r="G1449" s="21">
        <v>1330</v>
      </c>
      <c r="H1449" s="20">
        <v>131</v>
      </c>
      <c r="I1449" s="22">
        <f t="shared" si="69"/>
        <v>0.91033538672142367</v>
      </c>
      <c r="J1449" s="23">
        <f t="shared" si="70"/>
        <v>2.369172932330827</v>
      </c>
    </row>
    <row r="1450" spans="1:10" ht="16" customHeight="1" x14ac:dyDescent="0.4">
      <c r="A1450" s="16" t="s">
        <v>32</v>
      </c>
      <c r="B1450" s="17" t="s">
        <v>1434</v>
      </c>
      <c r="C1450" s="18">
        <v>3669</v>
      </c>
      <c r="D1450" s="19">
        <v>0</v>
      </c>
      <c r="E1450" s="18">
        <f t="shared" si="68"/>
        <v>3669</v>
      </c>
      <c r="F1450" s="20">
        <v>1759</v>
      </c>
      <c r="G1450" s="21">
        <v>1577</v>
      </c>
      <c r="H1450" s="20">
        <v>182</v>
      </c>
      <c r="I1450" s="22">
        <f t="shared" si="69"/>
        <v>0.89653212052302445</v>
      </c>
      <c r="J1450" s="23">
        <f t="shared" si="70"/>
        <v>2.3265694356372859</v>
      </c>
    </row>
    <row r="1451" spans="1:10" ht="16" customHeight="1" x14ac:dyDescent="0.4">
      <c r="A1451" s="16" t="s">
        <v>32</v>
      </c>
      <c r="B1451" s="17" t="s">
        <v>1435</v>
      </c>
      <c r="C1451" s="18">
        <v>3866</v>
      </c>
      <c r="D1451" s="19">
        <v>11</v>
      </c>
      <c r="E1451" s="18">
        <f t="shared" si="68"/>
        <v>3855</v>
      </c>
      <c r="F1451" s="20">
        <v>1739</v>
      </c>
      <c r="G1451" s="21">
        <v>1593</v>
      </c>
      <c r="H1451" s="20">
        <v>146</v>
      </c>
      <c r="I1451" s="22">
        <f t="shared" si="69"/>
        <v>0.91604370327774587</v>
      </c>
      <c r="J1451" s="23">
        <f t="shared" si="70"/>
        <v>2.4199623352165727</v>
      </c>
    </row>
    <row r="1452" spans="1:10" ht="16" customHeight="1" x14ac:dyDescent="0.4">
      <c r="A1452" s="16" t="s">
        <v>32</v>
      </c>
      <c r="B1452" s="17" t="s">
        <v>1436</v>
      </c>
      <c r="C1452" s="18">
        <v>6655</v>
      </c>
      <c r="D1452" s="19">
        <v>109</v>
      </c>
      <c r="E1452" s="18">
        <f t="shared" si="68"/>
        <v>6546</v>
      </c>
      <c r="F1452" s="20">
        <v>2764</v>
      </c>
      <c r="G1452" s="21">
        <v>2637</v>
      </c>
      <c r="H1452" s="20">
        <v>127</v>
      </c>
      <c r="I1452" s="22">
        <f t="shared" si="69"/>
        <v>0.95405209840810423</v>
      </c>
      <c r="J1452" s="23">
        <f t="shared" si="70"/>
        <v>2.4823663253697386</v>
      </c>
    </row>
    <row r="1453" spans="1:10" ht="16" customHeight="1" x14ac:dyDescent="0.4">
      <c r="A1453" s="16" t="s">
        <v>32</v>
      </c>
      <c r="B1453" s="17" t="s">
        <v>1437</v>
      </c>
      <c r="C1453" s="18">
        <v>4017</v>
      </c>
      <c r="D1453" s="19">
        <v>14</v>
      </c>
      <c r="E1453" s="18">
        <f t="shared" si="68"/>
        <v>4003</v>
      </c>
      <c r="F1453" s="20">
        <v>1883</v>
      </c>
      <c r="G1453" s="21">
        <v>1750</v>
      </c>
      <c r="H1453" s="20">
        <v>133</v>
      </c>
      <c r="I1453" s="22">
        <f t="shared" si="69"/>
        <v>0.92936802973977695</v>
      </c>
      <c r="J1453" s="23">
        <f t="shared" si="70"/>
        <v>2.2874285714285714</v>
      </c>
    </row>
    <row r="1454" spans="1:10" ht="16" customHeight="1" x14ac:dyDescent="0.4">
      <c r="A1454" s="16" t="s">
        <v>32</v>
      </c>
      <c r="B1454" s="17" t="s">
        <v>1438</v>
      </c>
      <c r="C1454" s="18">
        <v>3436</v>
      </c>
      <c r="D1454" s="19">
        <v>190</v>
      </c>
      <c r="E1454" s="18">
        <f t="shared" si="68"/>
        <v>3246</v>
      </c>
      <c r="F1454" s="20">
        <v>1479</v>
      </c>
      <c r="G1454" s="21">
        <v>1390</v>
      </c>
      <c r="H1454" s="20">
        <v>89</v>
      </c>
      <c r="I1454" s="22">
        <f t="shared" si="69"/>
        <v>0.93982420554428669</v>
      </c>
      <c r="J1454" s="23">
        <f t="shared" si="70"/>
        <v>2.3352517985611509</v>
      </c>
    </row>
    <row r="1455" spans="1:10" ht="16" customHeight="1" x14ac:dyDescent="0.4">
      <c r="A1455" s="16" t="s">
        <v>32</v>
      </c>
      <c r="B1455" s="17" t="s">
        <v>1439</v>
      </c>
      <c r="C1455" s="18">
        <v>3377</v>
      </c>
      <c r="D1455" s="19">
        <v>149</v>
      </c>
      <c r="E1455" s="18">
        <f t="shared" si="68"/>
        <v>3228</v>
      </c>
      <c r="F1455" s="20">
        <v>1490</v>
      </c>
      <c r="G1455" s="21">
        <v>1392</v>
      </c>
      <c r="H1455" s="20">
        <v>98</v>
      </c>
      <c r="I1455" s="22">
        <f t="shared" si="69"/>
        <v>0.93422818791946305</v>
      </c>
      <c r="J1455" s="23">
        <f t="shared" si="70"/>
        <v>2.3189655172413794</v>
      </c>
    </row>
    <row r="1456" spans="1:10" ht="16" customHeight="1" x14ac:dyDescent="0.4">
      <c r="A1456" s="16" t="s">
        <v>32</v>
      </c>
      <c r="B1456" s="17" t="s">
        <v>1440</v>
      </c>
      <c r="C1456" s="18">
        <v>4496</v>
      </c>
      <c r="D1456" s="19">
        <v>774</v>
      </c>
      <c r="E1456" s="18">
        <f t="shared" si="68"/>
        <v>3722</v>
      </c>
      <c r="F1456" s="20">
        <v>1869</v>
      </c>
      <c r="G1456" s="21">
        <v>1675</v>
      </c>
      <c r="H1456" s="20">
        <v>194</v>
      </c>
      <c r="I1456" s="22">
        <f t="shared" si="69"/>
        <v>0.89620117710005354</v>
      </c>
      <c r="J1456" s="23">
        <f t="shared" si="70"/>
        <v>2.2220895522388058</v>
      </c>
    </row>
    <row r="1457" spans="1:10" ht="16" customHeight="1" x14ac:dyDescent="0.4">
      <c r="A1457" s="16" t="s">
        <v>32</v>
      </c>
      <c r="B1457" s="17" t="s">
        <v>1441</v>
      </c>
      <c r="C1457" s="18">
        <v>3249</v>
      </c>
      <c r="D1457" s="19">
        <v>0</v>
      </c>
      <c r="E1457" s="18">
        <f t="shared" si="68"/>
        <v>3249</v>
      </c>
      <c r="F1457" s="20">
        <v>1884</v>
      </c>
      <c r="G1457" s="21">
        <v>1731</v>
      </c>
      <c r="H1457" s="20">
        <v>153</v>
      </c>
      <c r="I1457" s="22">
        <f t="shared" si="69"/>
        <v>0.91878980891719741</v>
      </c>
      <c r="J1457" s="23">
        <f t="shared" si="70"/>
        <v>1.876949740034662</v>
      </c>
    </row>
    <row r="1458" spans="1:10" ht="16" customHeight="1" x14ac:dyDescent="0.4">
      <c r="A1458" s="16" t="s">
        <v>32</v>
      </c>
      <c r="B1458" s="17" t="s">
        <v>1442</v>
      </c>
      <c r="C1458" s="18">
        <v>3404</v>
      </c>
      <c r="D1458" s="19">
        <v>51</v>
      </c>
      <c r="E1458" s="18">
        <f t="shared" si="68"/>
        <v>3353</v>
      </c>
      <c r="F1458" s="20">
        <v>1702</v>
      </c>
      <c r="G1458" s="21">
        <v>1591</v>
      </c>
      <c r="H1458" s="20">
        <v>111</v>
      </c>
      <c r="I1458" s="22">
        <f t="shared" si="69"/>
        <v>0.93478260869565222</v>
      </c>
      <c r="J1458" s="23">
        <f t="shared" si="70"/>
        <v>2.1074795725958517</v>
      </c>
    </row>
    <row r="1459" spans="1:10" ht="16" customHeight="1" x14ac:dyDescent="0.4">
      <c r="A1459" s="16" t="s">
        <v>32</v>
      </c>
      <c r="B1459" s="17" t="s">
        <v>1443</v>
      </c>
      <c r="C1459" s="18">
        <v>3413</v>
      </c>
      <c r="D1459" s="19">
        <v>0</v>
      </c>
      <c r="E1459" s="18">
        <f t="shared" si="68"/>
        <v>3413</v>
      </c>
      <c r="F1459" s="20">
        <v>1821</v>
      </c>
      <c r="G1459" s="21">
        <v>1649</v>
      </c>
      <c r="H1459" s="20">
        <v>172</v>
      </c>
      <c r="I1459" s="22">
        <f t="shared" si="69"/>
        <v>0.90554640307523337</v>
      </c>
      <c r="J1459" s="23">
        <f t="shared" si="70"/>
        <v>2.069739235900546</v>
      </c>
    </row>
    <row r="1460" spans="1:10" ht="16" customHeight="1" x14ac:dyDescent="0.4">
      <c r="A1460" s="16" t="s">
        <v>32</v>
      </c>
      <c r="B1460" s="17" t="s">
        <v>1444</v>
      </c>
      <c r="C1460" s="18">
        <v>1852</v>
      </c>
      <c r="D1460" s="19">
        <v>29</v>
      </c>
      <c r="E1460" s="18">
        <f t="shared" si="68"/>
        <v>1823</v>
      </c>
      <c r="F1460" s="20">
        <v>966</v>
      </c>
      <c r="G1460" s="21">
        <v>890</v>
      </c>
      <c r="H1460" s="20">
        <v>76</v>
      </c>
      <c r="I1460" s="22">
        <f t="shared" si="69"/>
        <v>0.92132505175983437</v>
      </c>
      <c r="J1460" s="23">
        <f t="shared" si="70"/>
        <v>2.048314606741573</v>
      </c>
    </row>
    <row r="1461" spans="1:10" ht="16" customHeight="1" x14ac:dyDescent="0.4">
      <c r="A1461" s="16" t="s">
        <v>32</v>
      </c>
      <c r="B1461" s="17" t="s">
        <v>1445</v>
      </c>
      <c r="C1461" s="18">
        <v>2452</v>
      </c>
      <c r="D1461" s="19">
        <v>246</v>
      </c>
      <c r="E1461" s="18">
        <f t="shared" si="68"/>
        <v>2206</v>
      </c>
      <c r="F1461" s="20">
        <v>1255</v>
      </c>
      <c r="G1461" s="21">
        <v>1115</v>
      </c>
      <c r="H1461" s="20">
        <v>140</v>
      </c>
      <c r="I1461" s="22">
        <f t="shared" si="69"/>
        <v>0.88844621513944222</v>
      </c>
      <c r="J1461" s="23">
        <f t="shared" si="70"/>
        <v>1.97847533632287</v>
      </c>
    </row>
    <row r="1462" spans="1:10" ht="16" customHeight="1" x14ac:dyDescent="0.4">
      <c r="A1462" s="16" t="s">
        <v>32</v>
      </c>
      <c r="B1462" s="17" t="s">
        <v>1446</v>
      </c>
      <c r="C1462" s="18">
        <v>2996</v>
      </c>
      <c r="D1462" s="19">
        <v>20</v>
      </c>
      <c r="E1462" s="18">
        <f t="shared" si="68"/>
        <v>2976</v>
      </c>
      <c r="F1462" s="20">
        <v>1480</v>
      </c>
      <c r="G1462" s="21">
        <v>1350</v>
      </c>
      <c r="H1462" s="20">
        <v>130</v>
      </c>
      <c r="I1462" s="22">
        <f t="shared" si="69"/>
        <v>0.91216216216216217</v>
      </c>
      <c r="J1462" s="23">
        <f t="shared" si="70"/>
        <v>2.2044444444444444</v>
      </c>
    </row>
    <row r="1463" spans="1:10" ht="16" customHeight="1" x14ac:dyDescent="0.4">
      <c r="A1463" s="16" t="s">
        <v>32</v>
      </c>
      <c r="B1463" s="17" t="s">
        <v>1447</v>
      </c>
      <c r="C1463" s="18">
        <v>6316</v>
      </c>
      <c r="D1463" s="19">
        <v>15</v>
      </c>
      <c r="E1463" s="18">
        <f t="shared" si="68"/>
        <v>6301</v>
      </c>
      <c r="F1463" s="20">
        <v>3095</v>
      </c>
      <c r="G1463" s="21">
        <v>2828</v>
      </c>
      <c r="H1463" s="20">
        <v>267</v>
      </c>
      <c r="I1463" s="22">
        <f t="shared" si="69"/>
        <v>0.9137318255250404</v>
      </c>
      <c r="J1463" s="23">
        <f t="shared" si="70"/>
        <v>2.2280763790664779</v>
      </c>
    </row>
    <row r="1464" spans="1:10" ht="16" customHeight="1" x14ac:dyDescent="0.4">
      <c r="A1464" s="16" t="s">
        <v>32</v>
      </c>
      <c r="B1464" s="17" t="s">
        <v>1448</v>
      </c>
      <c r="C1464" s="18">
        <v>6024</v>
      </c>
      <c r="D1464" s="19">
        <v>19</v>
      </c>
      <c r="E1464" s="18">
        <f t="shared" si="68"/>
        <v>6005</v>
      </c>
      <c r="F1464" s="20">
        <v>2356</v>
      </c>
      <c r="G1464" s="21">
        <v>2282</v>
      </c>
      <c r="H1464" s="20">
        <v>74</v>
      </c>
      <c r="I1464" s="22">
        <f t="shared" si="69"/>
        <v>0.96859083191850592</v>
      </c>
      <c r="J1464" s="23">
        <f t="shared" si="70"/>
        <v>2.6314636283961437</v>
      </c>
    </row>
    <row r="1465" spans="1:10" ht="16" customHeight="1" x14ac:dyDescent="0.4">
      <c r="A1465" s="16" t="s">
        <v>32</v>
      </c>
      <c r="B1465" s="17" t="s">
        <v>1449</v>
      </c>
      <c r="C1465" s="18">
        <v>2030</v>
      </c>
      <c r="D1465" s="19">
        <v>0</v>
      </c>
      <c r="E1465" s="18">
        <f t="shared" si="68"/>
        <v>2030</v>
      </c>
      <c r="F1465" s="20">
        <v>1077</v>
      </c>
      <c r="G1465" s="21">
        <v>1017</v>
      </c>
      <c r="H1465" s="20">
        <v>60</v>
      </c>
      <c r="I1465" s="22">
        <f t="shared" si="69"/>
        <v>0.94428969359331472</v>
      </c>
      <c r="J1465" s="23">
        <f t="shared" si="70"/>
        <v>1.9960668633235006</v>
      </c>
    </row>
    <row r="1466" spans="1:10" ht="16" customHeight="1" x14ac:dyDescent="0.4">
      <c r="A1466" s="16" t="s">
        <v>32</v>
      </c>
      <c r="B1466" s="17" t="s">
        <v>1450</v>
      </c>
      <c r="C1466" s="18">
        <v>3574</v>
      </c>
      <c r="D1466" s="19">
        <v>81</v>
      </c>
      <c r="E1466" s="18">
        <f t="shared" si="68"/>
        <v>3493</v>
      </c>
      <c r="F1466" s="20">
        <v>1929</v>
      </c>
      <c r="G1466" s="21">
        <v>1787</v>
      </c>
      <c r="H1466" s="20">
        <v>142</v>
      </c>
      <c r="I1466" s="22">
        <f t="shared" si="69"/>
        <v>0.92638672887506479</v>
      </c>
      <c r="J1466" s="23">
        <f t="shared" si="70"/>
        <v>1.9546726357022943</v>
      </c>
    </row>
    <row r="1467" spans="1:10" ht="16" customHeight="1" x14ac:dyDescent="0.4">
      <c r="A1467" s="16" t="s">
        <v>32</v>
      </c>
      <c r="B1467" s="17" t="s">
        <v>1451</v>
      </c>
      <c r="C1467" s="18">
        <v>2735</v>
      </c>
      <c r="D1467" s="19">
        <v>0</v>
      </c>
      <c r="E1467" s="18">
        <f t="shared" si="68"/>
        <v>2735</v>
      </c>
      <c r="F1467" s="20">
        <v>1164</v>
      </c>
      <c r="G1467" s="21">
        <v>1102</v>
      </c>
      <c r="H1467" s="20">
        <v>62</v>
      </c>
      <c r="I1467" s="22">
        <f t="shared" si="69"/>
        <v>0.9467353951890034</v>
      </c>
      <c r="J1467" s="23">
        <f t="shared" si="70"/>
        <v>2.4818511796733214</v>
      </c>
    </row>
    <row r="1468" spans="1:10" ht="16" customHeight="1" x14ac:dyDescent="0.4">
      <c r="A1468" s="16" t="s">
        <v>32</v>
      </c>
      <c r="B1468" s="17" t="s">
        <v>1452</v>
      </c>
      <c r="C1468" s="18">
        <v>1245</v>
      </c>
      <c r="D1468" s="19">
        <v>2</v>
      </c>
      <c r="E1468" s="18">
        <f t="shared" si="68"/>
        <v>1243</v>
      </c>
      <c r="F1468" s="20">
        <v>558</v>
      </c>
      <c r="G1468" s="21">
        <v>531</v>
      </c>
      <c r="H1468" s="20">
        <v>27</v>
      </c>
      <c r="I1468" s="22">
        <f t="shared" si="69"/>
        <v>0.95161290322580649</v>
      </c>
      <c r="J1468" s="23">
        <f t="shared" si="70"/>
        <v>2.3408662900188322</v>
      </c>
    </row>
    <row r="1469" spans="1:10" ht="16" customHeight="1" x14ac:dyDescent="0.4">
      <c r="A1469" s="16" t="s">
        <v>32</v>
      </c>
      <c r="B1469" s="17" t="s">
        <v>1453</v>
      </c>
      <c r="C1469" s="18">
        <v>2162</v>
      </c>
      <c r="D1469" s="19">
        <v>0</v>
      </c>
      <c r="E1469" s="18">
        <f t="shared" si="68"/>
        <v>2162</v>
      </c>
      <c r="F1469" s="20">
        <v>951</v>
      </c>
      <c r="G1469" s="21">
        <v>889</v>
      </c>
      <c r="H1469" s="20">
        <v>62</v>
      </c>
      <c r="I1469" s="22">
        <f t="shared" si="69"/>
        <v>0.93480546792849628</v>
      </c>
      <c r="J1469" s="23">
        <f t="shared" si="70"/>
        <v>2.4319460067491563</v>
      </c>
    </row>
    <row r="1470" spans="1:10" ht="16" customHeight="1" x14ac:dyDescent="0.4">
      <c r="A1470" s="16" t="s">
        <v>32</v>
      </c>
      <c r="B1470" s="17" t="s">
        <v>1454</v>
      </c>
      <c r="C1470" s="18">
        <v>3623</v>
      </c>
      <c r="D1470" s="19">
        <v>11</v>
      </c>
      <c r="E1470" s="18">
        <f t="shared" si="68"/>
        <v>3612</v>
      </c>
      <c r="F1470" s="20">
        <v>1466</v>
      </c>
      <c r="G1470" s="21">
        <v>1419</v>
      </c>
      <c r="H1470" s="20">
        <v>47</v>
      </c>
      <c r="I1470" s="22">
        <f t="shared" si="69"/>
        <v>0.96793997271487042</v>
      </c>
      <c r="J1470" s="23">
        <f t="shared" si="70"/>
        <v>2.5454545454545454</v>
      </c>
    </row>
    <row r="1471" spans="1:10" ht="16" customHeight="1" x14ac:dyDescent="0.4">
      <c r="A1471" s="16" t="s">
        <v>32</v>
      </c>
      <c r="B1471" s="17" t="s">
        <v>1455</v>
      </c>
      <c r="C1471" s="18">
        <v>2642</v>
      </c>
      <c r="D1471" s="19">
        <v>11</v>
      </c>
      <c r="E1471" s="18">
        <f t="shared" si="68"/>
        <v>2631</v>
      </c>
      <c r="F1471" s="20">
        <v>1026</v>
      </c>
      <c r="G1471" s="21">
        <v>993</v>
      </c>
      <c r="H1471" s="20">
        <v>33</v>
      </c>
      <c r="I1471" s="22">
        <f t="shared" si="69"/>
        <v>0.96783625730994149</v>
      </c>
      <c r="J1471" s="23">
        <f t="shared" si="70"/>
        <v>2.6495468277945617</v>
      </c>
    </row>
    <row r="1472" spans="1:10" ht="16" customHeight="1" x14ac:dyDescent="0.4">
      <c r="A1472" s="16" t="s">
        <v>32</v>
      </c>
      <c r="B1472" s="17" t="s">
        <v>1456</v>
      </c>
      <c r="C1472" s="18">
        <v>2989</v>
      </c>
      <c r="D1472" s="19">
        <v>0</v>
      </c>
      <c r="E1472" s="18">
        <f t="shared" si="68"/>
        <v>2989</v>
      </c>
      <c r="F1472" s="20">
        <v>1301</v>
      </c>
      <c r="G1472" s="21">
        <v>1219</v>
      </c>
      <c r="H1472" s="20">
        <v>82</v>
      </c>
      <c r="I1472" s="22">
        <f t="shared" si="69"/>
        <v>0.93697156033820139</v>
      </c>
      <c r="J1472" s="23">
        <f t="shared" si="70"/>
        <v>2.4520098441345364</v>
      </c>
    </row>
    <row r="1473" spans="1:10" ht="16" customHeight="1" x14ac:dyDescent="0.4">
      <c r="A1473" s="16" t="s">
        <v>32</v>
      </c>
      <c r="B1473" s="17" t="s">
        <v>1457</v>
      </c>
      <c r="C1473" s="18">
        <v>1892</v>
      </c>
      <c r="D1473" s="19">
        <v>14</v>
      </c>
      <c r="E1473" s="18">
        <f t="shared" si="68"/>
        <v>1878</v>
      </c>
      <c r="F1473" s="20">
        <v>670</v>
      </c>
      <c r="G1473" s="21">
        <v>637</v>
      </c>
      <c r="H1473" s="20">
        <v>33</v>
      </c>
      <c r="I1473" s="22">
        <f t="shared" si="69"/>
        <v>0.95074626865671641</v>
      </c>
      <c r="J1473" s="23">
        <f t="shared" si="70"/>
        <v>2.9481946624803768</v>
      </c>
    </row>
    <row r="1474" spans="1:10" ht="16" customHeight="1" x14ac:dyDescent="0.4">
      <c r="A1474" s="16" t="s">
        <v>32</v>
      </c>
      <c r="B1474" s="17" t="s">
        <v>1458</v>
      </c>
      <c r="C1474" s="18">
        <v>5188</v>
      </c>
      <c r="D1474" s="19">
        <v>0</v>
      </c>
      <c r="E1474" s="18">
        <f t="shared" si="68"/>
        <v>5188</v>
      </c>
      <c r="F1474" s="20">
        <v>2555</v>
      </c>
      <c r="G1474" s="21">
        <v>2292</v>
      </c>
      <c r="H1474" s="20">
        <v>263</v>
      </c>
      <c r="I1474" s="22">
        <f t="shared" si="69"/>
        <v>0.89706457925636007</v>
      </c>
      <c r="J1474" s="23">
        <f t="shared" si="70"/>
        <v>2.2635253054101221</v>
      </c>
    </row>
    <row r="1475" spans="1:10" ht="16" customHeight="1" x14ac:dyDescent="0.4">
      <c r="A1475" s="16" t="s">
        <v>32</v>
      </c>
      <c r="B1475" s="17" t="s">
        <v>1459</v>
      </c>
      <c r="C1475" s="18">
        <v>7100</v>
      </c>
      <c r="D1475" s="19">
        <v>0</v>
      </c>
      <c r="E1475" s="18">
        <f t="shared" ref="E1475:E1538" si="71">C1475-D1475</f>
        <v>7100</v>
      </c>
      <c r="F1475" s="20">
        <v>2815</v>
      </c>
      <c r="G1475" s="21">
        <v>2700</v>
      </c>
      <c r="H1475" s="20">
        <v>115</v>
      </c>
      <c r="I1475" s="22">
        <f t="shared" si="69"/>
        <v>0.95914742451154533</v>
      </c>
      <c r="J1475" s="23">
        <f t="shared" si="70"/>
        <v>2.6296296296296298</v>
      </c>
    </row>
    <row r="1476" spans="1:10" ht="16" customHeight="1" x14ac:dyDescent="0.4">
      <c r="A1476" s="16" t="s">
        <v>32</v>
      </c>
      <c r="B1476" s="17" t="s">
        <v>1460</v>
      </c>
      <c r="C1476" s="18">
        <v>5243</v>
      </c>
      <c r="D1476" s="19">
        <v>0</v>
      </c>
      <c r="E1476" s="18">
        <f t="shared" si="71"/>
        <v>5243</v>
      </c>
      <c r="F1476" s="20">
        <v>1918</v>
      </c>
      <c r="G1476" s="21">
        <v>1825</v>
      </c>
      <c r="H1476" s="20">
        <v>93</v>
      </c>
      <c r="I1476" s="22">
        <f t="shared" si="69"/>
        <v>0.95151199165797706</v>
      </c>
      <c r="J1476" s="23">
        <f t="shared" si="70"/>
        <v>2.8728767123287673</v>
      </c>
    </row>
    <row r="1477" spans="1:10" ht="16" customHeight="1" x14ac:dyDescent="0.4">
      <c r="A1477" s="16" t="s">
        <v>32</v>
      </c>
      <c r="B1477" s="17" t="s">
        <v>1461</v>
      </c>
      <c r="C1477" s="18">
        <v>6933</v>
      </c>
      <c r="D1477" s="19">
        <v>10</v>
      </c>
      <c r="E1477" s="18">
        <f t="shared" si="71"/>
        <v>6923</v>
      </c>
      <c r="F1477" s="20">
        <v>3131</v>
      </c>
      <c r="G1477" s="21">
        <v>2688</v>
      </c>
      <c r="H1477" s="20">
        <v>443</v>
      </c>
      <c r="I1477" s="22">
        <f t="shared" si="69"/>
        <v>0.85851165761737469</v>
      </c>
      <c r="J1477" s="23">
        <f t="shared" si="70"/>
        <v>2.5755208333333335</v>
      </c>
    </row>
    <row r="1478" spans="1:10" ht="16" customHeight="1" x14ac:dyDescent="0.4">
      <c r="A1478" s="16" t="s">
        <v>32</v>
      </c>
      <c r="B1478" s="17" t="s">
        <v>1462</v>
      </c>
      <c r="C1478" s="18">
        <v>3847</v>
      </c>
      <c r="D1478" s="19">
        <v>23</v>
      </c>
      <c r="E1478" s="18">
        <f t="shared" si="71"/>
        <v>3824</v>
      </c>
      <c r="F1478" s="20">
        <v>1603</v>
      </c>
      <c r="G1478" s="21">
        <v>1525</v>
      </c>
      <c r="H1478" s="20">
        <v>78</v>
      </c>
      <c r="I1478" s="22">
        <f t="shared" si="69"/>
        <v>0.95134123518402991</v>
      </c>
      <c r="J1478" s="23">
        <f t="shared" si="70"/>
        <v>2.5075409836065572</v>
      </c>
    </row>
    <row r="1479" spans="1:10" ht="16" customHeight="1" x14ac:dyDescent="0.4">
      <c r="A1479" s="16" t="s">
        <v>32</v>
      </c>
      <c r="B1479" s="17" t="s">
        <v>1463</v>
      </c>
      <c r="C1479" s="18">
        <v>4918</v>
      </c>
      <c r="D1479" s="19">
        <v>380</v>
      </c>
      <c r="E1479" s="18">
        <f t="shared" si="71"/>
        <v>4538</v>
      </c>
      <c r="F1479" s="20">
        <v>2573</v>
      </c>
      <c r="G1479" s="21">
        <v>2093</v>
      </c>
      <c r="H1479" s="20">
        <v>480</v>
      </c>
      <c r="I1479" s="22">
        <f t="shared" si="69"/>
        <v>0.813447337738049</v>
      </c>
      <c r="J1479" s="23">
        <f t="shared" si="70"/>
        <v>2.1681796464405161</v>
      </c>
    </row>
    <row r="1480" spans="1:10" ht="16" customHeight="1" x14ac:dyDescent="0.4">
      <c r="A1480" s="16" t="s">
        <v>32</v>
      </c>
      <c r="B1480" s="17" t="s">
        <v>1464</v>
      </c>
      <c r="C1480" s="18">
        <v>4158</v>
      </c>
      <c r="D1480" s="19">
        <v>27</v>
      </c>
      <c r="E1480" s="18">
        <f t="shared" si="71"/>
        <v>4131</v>
      </c>
      <c r="F1480" s="20">
        <v>2656</v>
      </c>
      <c r="G1480" s="21">
        <v>2286</v>
      </c>
      <c r="H1480" s="20">
        <v>370</v>
      </c>
      <c r="I1480" s="22">
        <f t="shared" si="69"/>
        <v>0.86069277108433739</v>
      </c>
      <c r="J1480" s="23">
        <f t="shared" si="70"/>
        <v>1.8070866141732282</v>
      </c>
    </row>
    <row r="1481" spans="1:10" ht="16" customHeight="1" x14ac:dyDescent="0.4">
      <c r="A1481" s="16" t="s">
        <v>32</v>
      </c>
      <c r="B1481" s="17" t="s">
        <v>1465</v>
      </c>
      <c r="C1481" s="18">
        <v>2579</v>
      </c>
      <c r="D1481" s="19">
        <v>0</v>
      </c>
      <c r="E1481" s="18">
        <f t="shared" si="71"/>
        <v>2579</v>
      </c>
      <c r="F1481" s="20">
        <v>985</v>
      </c>
      <c r="G1481" s="21">
        <v>951</v>
      </c>
      <c r="H1481" s="20">
        <v>34</v>
      </c>
      <c r="I1481" s="22">
        <f t="shared" si="69"/>
        <v>0.96548223350253803</v>
      </c>
      <c r="J1481" s="23">
        <f t="shared" si="70"/>
        <v>2.711882229232387</v>
      </c>
    </row>
    <row r="1482" spans="1:10" ht="16" customHeight="1" x14ac:dyDescent="0.4">
      <c r="A1482" s="16" t="s">
        <v>32</v>
      </c>
      <c r="B1482" s="17" t="s">
        <v>1466</v>
      </c>
      <c r="C1482" s="18">
        <v>5591</v>
      </c>
      <c r="D1482" s="19">
        <v>7</v>
      </c>
      <c r="E1482" s="18">
        <f t="shared" si="71"/>
        <v>5584</v>
      </c>
      <c r="F1482" s="20">
        <v>2158</v>
      </c>
      <c r="G1482" s="21">
        <v>2060</v>
      </c>
      <c r="H1482" s="20">
        <v>98</v>
      </c>
      <c r="I1482" s="22">
        <f t="shared" si="69"/>
        <v>0.9545875810936052</v>
      </c>
      <c r="J1482" s="23">
        <f t="shared" si="70"/>
        <v>2.7106796116504857</v>
      </c>
    </row>
    <row r="1483" spans="1:10" ht="16" customHeight="1" x14ac:dyDescent="0.4">
      <c r="A1483" s="16" t="s">
        <v>32</v>
      </c>
      <c r="B1483" s="17" t="s">
        <v>1467</v>
      </c>
      <c r="C1483" s="18">
        <v>4688</v>
      </c>
      <c r="D1483" s="19">
        <v>4</v>
      </c>
      <c r="E1483" s="18">
        <f t="shared" si="71"/>
        <v>4684</v>
      </c>
      <c r="F1483" s="20">
        <v>1872</v>
      </c>
      <c r="G1483" s="21">
        <v>1762</v>
      </c>
      <c r="H1483" s="20">
        <v>110</v>
      </c>
      <c r="I1483" s="22">
        <f t="shared" si="69"/>
        <v>0.94123931623931623</v>
      </c>
      <c r="J1483" s="23">
        <f t="shared" si="70"/>
        <v>2.6583427922814984</v>
      </c>
    </row>
    <row r="1484" spans="1:10" ht="16" customHeight="1" x14ac:dyDescent="0.4">
      <c r="A1484" s="16" t="s">
        <v>32</v>
      </c>
      <c r="B1484" s="17" t="s">
        <v>1468</v>
      </c>
      <c r="C1484" s="18">
        <v>3835</v>
      </c>
      <c r="D1484" s="19">
        <v>11</v>
      </c>
      <c r="E1484" s="18">
        <f t="shared" si="71"/>
        <v>3824</v>
      </c>
      <c r="F1484" s="20">
        <v>1497</v>
      </c>
      <c r="G1484" s="21">
        <v>1442</v>
      </c>
      <c r="H1484" s="20">
        <v>55</v>
      </c>
      <c r="I1484" s="22">
        <f t="shared" si="69"/>
        <v>0.96325985303941219</v>
      </c>
      <c r="J1484" s="23">
        <f t="shared" si="70"/>
        <v>2.6518723994452151</v>
      </c>
    </row>
    <row r="1485" spans="1:10" ht="16" customHeight="1" x14ac:dyDescent="0.4">
      <c r="A1485" s="16" t="s">
        <v>32</v>
      </c>
      <c r="B1485" s="17" t="s">
        <v>1469</v>
      </c>
      <c r="C1485" s="18">
        <v>6691</v>
      </c>
      <c r="D1485" s="19">
        <v>0</v>
      </c>
      <c r="E1485" s="18">
        <f t="shared" si="71"/>
        <v>6691</v>
      </c>
      <c r="F1485" s="20">
        <v>2885</v>
      </c>
      <c r="G1485" s="21">
        <v>2557</v>
      </c>
      <c r="H1485" s="20">
        <v>328</v>
      </c>
      <c r="I1485" s="22">
        <f t="shared" si="69"/>
        <v>0.88630849220103991</v>
      </c>
      <c r="J1485" s="23">
        <f t="shared" si="70"/>
        <v>2.6167383652718028</v>
      </c>
    </row>
    <row r="1486" spans="1:10" ht="16" customHeight="1" x14ac:dyDescent="0.4">
      <c r="A1486" s="16" t="s">
        <v>32</v>
      </c>
      <c r="B1486" s="17" t="s">
        <v>1470</v>
      </c>
      <c r="C1486" s="18">
        <v>1630</v>
      </c>
      <c r="D1486" s="19">
        <v>7</v>
      </c>
      <c r="E1486" s="18">
        <f t="shared" si="71"/>
        <v>1623</v>
      </c>
      <c r="F1486" s="20">
        <v>845</v>
      </c>
      <c r="G1486" s="21">
        <v>701</v>
      </c>
      <c r="H1486" s="20">
        <v>144</v>
      </c>
      <c r="I1486" s="22">
        <f t="shared" si="69"/>
        <v>0.82958579881656802</v>
      </c>
      <c r="J1486" s="23">
        <f t="shared" si="70"/>
        <v>2.3152639087018545</v>
      </c>
    </row>
    <row r="1487" spans="1:10" ht="16" customHeight="1" x14ac:dyDescent="0.4">
      <c r="A1487" s="16" t="s">
        <v>32</v>
      </c>
      <c r="B1487" s="17" t="s">
        <v>1471</v>
      </c>
      <c r="C1487" s="18">
        <v>5778</v>
      </c>
      <c r="D1487" s="19">
        <v>0</v>
      </c>
      <c r="E1487" s="18">
        <f t="shared" si="71"/>
        <v>5778</v>
      </c>
      <c r="F1487" s="20">
        <v>3037</v>
      </c>
      <c r="G1487" s="21">
        <v>2717</v>
      </c>
      <c r="H1487" s="20">
        <v>320</v>
      </c>
      <c r="I1487" s="22">
        <f t="shared" si="69"/>
        <v>0.89463286137635822</v>
      </c>
      <c r="J1487" s="23">
        <f t="shared" si="70"/>
        <v>2.1266102318733897</v>
      </c>
    </row>
    <row r="1488" spans="1:10" ht="16" customHeight="1" x14ac:dyDescent="0.4">
      <c r="A1488" s="16" t="s">
        <v>32</v>
      </c>
      <c r="B1488" s="17" t="s">
        <v>1472</v>
      </c>
      <c r="C1488" s="18">
        <v>4323</v>
      </c>
      <c r="D1488" s="19">
        <v>90</v>
      </c>
      <c r="E1488" s="18">
        <f t="shared" si="71"/>
        <v>4233</v>
      </c>
      <c r="F1488" s="20">
        <v>2895</v>
      </c>
      <c r="G1488" s="21">
        <v>2579</v>
      </c>
      <c r="H1488" s="20">
        <v>316</v>
      </c>
      <c r="I1488" s="22">
        <f t="shared" si="69"/>
        <v>0.89084628670120902</v>
      </c>
      <c r="J1488" s="23">
        <f t="shared" si="70"/>
        <v>1.6413338503295851</v>
      </c>
    </row>
    <row r="1489" spans="1:10" ht="16" customHeight="1" x14ac:dyDescent="0.4">
      <c r="A1489" s="16" t="s">
        <v>32</v>
      </c>
      <c r="B1489" s="17" t="s">
        <v>1473</v>
      </c>
      <c r="C1489" s="18">
        <v>4789</v>
      </c>
      <c r="D1489" s="19">
        <v>0</v>
      </c>
      <c r="E1489" s="18">
        <f t="shared" si="71"/>
        <v>4789</v>
      </c>
      <c r="F1489" s="20">
        <v>2557</v>
      </c>
      <c r="G1489" s="21">
        <v>2280</v>
      </c>
      <c r="H1489" s="20">
        <v>277</v>
      </c>
      <c r="I1489" s="22">
        <f t="shared" si="69"/>
        <v>0.8916699256941728</v>
      </c>
      <c r="J1489" s="23">
        <f t="shared" si="70"/>
        <v>2.100438596491228</v>
      </c>
    </row>
    <row r="1490" spans="1:10" ht="16" customHeight="1" x14ac:dyDescent="0.4">
      <c r="A1490" s="16" t="s">
        <v>32</v>
      </c>
      <c r="B1490" s="17" t="s">
        <v>1474</v>
      </c>
      <c r="C1490" s="18">
        <v>3393</v>
      </c>
      <c r="D1490" s="19">
        <v>34</v>
      </c>
      <c r="E1490" s="18">
        <f t="shared" si="71"/>
        <v>3359</v>
      </c>
      <c r="F1490" s="20">
        <v>1802</v>
      </c>
      <c r="G1490" s="21">
        <v>1669</v>
      </c>
      <c r="H1490" s="20">
        <v>133</v>
      </c>
      <c r="I1490" s="22">
        <f t="shared" ref="I1490:I1553" si="72">G1490/F1490</f>
        <v>0.92619311875693677</v>
      </c>
      <c r="J1490" s="23">
        <f t="shared" ref="J1490:J1553" si="73">E1490/G1490</f>
        <v>2.0125823846614739</v>
      </c>
    </row>
    <row r="1491" spans="1:10" ht="16" customHeight="1" x14ac:dyDescent="0.4">
      <c r="A1491" s="16" t="s">
        <v>32</v>
      </c>
      <c r="B1491" s="17" t="s">
        <v>1475</v>
      </c>
      <c r="C1491" s="18">
        <v>4005</v>
      </c>
      <c r="D1491" s="19">
        <v>75</v>
      </c>
      <c r="E1491" s="18">
        <f t="shared" si="71"/>
        <v>3930</v>
      </c>
      <c r="F1491" s="20">
        <v>2023</v>
      </c>
      <c r="G1491" s="21">
        <v>1841</v>
      </c>
      <c r="H1491" s="20">
        <v>182</v>
      </c>
      <c r="I1491" s="22">
        <f t="shared" si="72"/>
        <v>0.91003460207612452</v>
      </c>
      <c r="J1491" s="23">
        <f t="shared" si="73"/>
        <v>2.1347093970668114</v>
      </c>
    </row>
    <row r="1492" spans="1:10" ht="16" customHeight="1" x14ac:dyDescent="0.4">
      <c r="A1492" s="16" t="s">
        <v>32</v>
      </c>
      <c r="B1492" s="17" t="s">
        <v>1476</v>
      </c>
      <c r="C1492" s="18">
        <v>5573</v>
      </c>
      <c r="D1492" s="19">
        <v>52</v>
      </c>
      <c r="E1492" s="18">
        <f t="shared" si="71"/>
        <v>5521</v>
      </c>
      <c r="F1492" s="20">
        <v>2762</v>
      </c>
      <c r="G1492" s="21">
        <v>2467</v>
      </c>
      <c r="H1492" s="20">
        <v>295</v>
      </c>
      <c r="I1492" s="22">
        <f t="shared" si="72"/>
        <v>0.89319333816075308</v>
      </c>
      <c r="J1492" s="23">
        <f t="shared" si="73"/>
        <v>2.2379408188082692</v>
      </c>
    </row>
    <row r="1493" spans="1:10" ht="16" customHeight="1" x14ac:dyDescent="0.4">
      <c r="A1493" s="16" t="s">
        <v>32</v>
      </c>
      <c r="B1493" s="17" t="s">
        <v>1477</v>
      </c>
      <c r="C1493" s="18">
        <v>4647</v>
      </c>
      <c r="D1493" s="19">
        <v>7</v>
      </c>
      <c r="E1493" s="18">
        <f t="shared" si="71"/>
        <v>4640</v>
      </c>
      <c r="F1493" s="20">
        <v>2085</v>
      </c>
      <c r="G1493" s="21">
        <v>1880</v>
      </c>
      <c r="H1493" s="20">
        <v>205</v>
      </c>
      <c r="I1493" s="22">
        <f t="shared" si="72"/>
        <v>0.90167865707434047</v>
      </c>
      <c r="J1493" s="23">
        <f t="shared" si="73"/>
        <v>2.4680851063829787</v>
      </c>
    </row>
    <row r="1494" spans="1:10" ht="16" customHeight="1" x14ac:dyDescent="0.4">
      <c r="A1494" s="16" t="s">
        <v>32</v>
      </c>
      <c r="B1494" s="17" t="s">
        <v>1478</v>
      </c>
      <c r="C1494" s="18">
        <v>2231</v>
      </c>
      <c r="D1494" s="19">
        <v>0</v>
      </c>
      <c r="E1494" s="18">
        <f t="shared" si="71"/>
        <v>2231</v>
      </c>
      <c r="F1494" s="20">
        <v>1246</v>
      </c>
      <c r="G1494" s="21">
        <v>1091</v>
      </c>
      <c r="H1494" s="20">
        <v>155</v>
      </c>
      <c r="I1494" s="22">
        <f t="shared" si="72"/>
        <v>0.8756019261637239</v>
      </c>
      <c r="J1494" s="23">
        <f t="shared" si="73"/>
        <v>2.0449129239230066</v>
      </c>
    </row>
    <row r="1495" spans="1:10" ht="16" customHeight="1" x14ac:dyDescent="0.4">
      <c r="A1495" s="16" t="s">
        <v>32</v>
      </c>
      <c r="B1495" s="17" t="s">
        <v>1479</v>
      </c>
      <c r="C1495" s="18">
        <v>2273</v>
      </c>
      <c r="D1495" s="19">
        <v>0</v>
      </c>
      <c r="E1495" s="18">
        <f t="shared" si="71"/>
        <v>2273</v>
      </c>
      <c r="F1495" s="20">
        <v>1252</v>
      </c>
      <c r="G1495" s="21">
        <v>1097</v>
      </c>
      <c r="H1495" s="20">
        <v>155</v>
      </c>
      <c r="I1495" s="22">
        <f t="shared" si="72"/>
        <v>0.87619808306709268</v>
      </c>
      <c r="J1495" s="23">
        <f t="shared" si="73"/>
        <v>2.0720145852324521</v>
      </c>
    </row>
    <row r="1496" spans="1:10" ht="16" customHeight="1" x14ac:dyDescent="0.4">
      <c r="A1496" s="16" t="s">
        <v>32</v>
      </c>
      <c r="B1496" s="17" t="s">
        <v>1480</v>
      </c>
      <c r="C1496" s="18">
        <v>1387</v>
      </c>
      <c r="D1496" s="19">
        <v>0</v>
      </c>
      <c r="E1496" s="18">
        <f t="shared" si="71"/>
        <v>1387</v>
      </c>
      <c r="F1496" s="20">
        <v>791</v>
      </c>
      <c r="G1496" s="21">
        <v>708</v>
      </c>
      <c r="H1496" s="20">
        <v>83</v>
      </c>
      <c r="I1496" s="22">
        <f t="shared" si="72"/>
        <v>0.89506953223767383</v>
      </c>
      <c r="J1496" s="23">
        <f t="shared" si="73"/>
        <v>1.9590395480225988</v>
      </c>
    </row>
    <row r="1497" spans="1:10" ht="16" customHeight="1" x14ac:dyDescent="0.4">
      <c r="A1497" s="16" t="s">
        <v>32</v>
      </c>
      <c r="B1497" s="17" t="s">
        <v>1481</v>
      </c>
      <c r="C1497" s="18">
        <v>3893</v>
      </c>
      <c r="D1497" s="19">
        <v>64</v>
      </c>
      <c r="E1497" s="18">
        <f t="shared" si="71"/>
        <v>3829</v>
      </c>
      <c r="F1497" s="20">
        <v>2339</v>
      </c>
      <c r="G1497" s="21">
        <v>2129</v>
      </c>
      <c r="H1497" s="20">
        <v>210</v>
      </c>
      <c r="I1497" s="22">
        <f t="shared" si="72"/>
        <v>0.91021804189824707</v>
      </c>
      <c r="J1497" s="23">
        <f t="shared" si="73"/>
        <v>1.7984969469234382</v>
      </c>
    </row>
    <row r="1498" spans="1:10" ht="16" customHeight="1" x14ac:dyDescent="0.4">
      <c r="A1498" s="16" t="s">
        <v>32</v>
      </c>
      <c r="B1498" s="17" t="s">
        <v>1482</v>
      </c>
      <c r="C1498" s="18">
        <v>2531</v>
      </c>
      <c r="D1498" s="19">
        <v>11</v>
      </c>
      <c r="E1498" s="18">
        <f t="shared" si="71"/>
        <v>2520</v>
      </c>
      <c r="F1498" s="20">
        <v>1430</v>
      </c>
      <c r="G1498" s="21">
        <v>1272</v>
      </c>
      <c r="H1498" s="20">
        <v>158</v>
      </c>
      <c r="I1498" s="22">
        <f t="shared" si="72"/>
        <v>0.8895104895104895</v>
      </c>
      <c r="J1498" s="23">
        <f t="shared" si="73"/>
        <v>1.9811320754716981</v>
      </c>
    </row>
    <row r="1499" spans="1:10" ht="16" customHeight="1" x14ac:dyDescent="0.4">
      <c r="A1499" s="16" t="s">
        <v>32</v>
      </c>
      <c r="B1499" s="17" t="s">
        <v>1483</v>
      </c>
      <c r="C1499" s="18">
        <v>4808</v>
      </c>
      <c r="D1499" s="19">
        <v>3</v>
      </c>
      <c r="E1499" s="18">
        <f t="shared" si="71"/>
        <v>4805</v>
      </c>
      <c r="F1499" s="20">
        <v>2743</v>
      </c>
      <c r="G1499" s="21">
        <v>2348</v>
      </c>
      <c r="H1499" s="20">
        <v>395</v>
      </c>
      <c r="I1499" s="22">
        <f t="shared" si="72"/>
        <v>0.85599708348523518</v>
      </c>
      <c r="J1499" s="23">
        <f t="shared" si="73"/>
        <v>2.0464224872231687</v>
      </c>
    </row>
    <row r="1500" spans="1:10" ht="16" customHeight="1" x14ac:dyDescent="0.4">
      <c r="A1500" s="16" t="s">
        <v>32</v>
      </c>
      <c r="B1500" s="17" t="s">
        <v>1484</v>
      </c>
      <c r="C1500" s="18">
        <v>2507</v>
      </c>
      <c r="D1500" s="19">
        <v>17</v>
      </c>
      <c r="E1500" s="18">
        <f t="shared" si="71"/>
        <v>2490</v>
      </c>
      <c r="F1500" s="20">
        <v>1216</v>
      </c>
      <c r="G1500" s="21">
        <v>1097</v>
      </c>
      <c r="H1500" s="20">
        <v>119</v>
      </c>
      <c r="I1500" s="22">
        <f t="shared" si="72"/>
        <v>0.90213815789473684</v>
      </c>
      <c r="J1500" s="23">
        <f t="shared" si="73"/>
        <v>2.2698268003646307</v>
      </c>
    </row>
    <row r="1501" spans="1:10" ht="16" customHeight="1" x14ac:dyDescent="0.4">
      <c r="A1501" s="16" t="s">
        <v>32</v>
      </c>
      <c r="B1501" s="17" t="s">
        <v>1485</v>
      </c>
      <c r="C1501" s="18">
        <v>2957</v>
      </c>
      <c r="D1501" s="19">
        <v>98</v>
      </c>
      <c r="E1501" s="18">
        <f t="shared" si="71"/>
        <v>2859</v>
      </c>
      <c r="F1501" s="20">
        <v>1823</v>
      </c>
      <c r="G1501" s="21">
        <v>1693</v>
      </c>
      <c r="H1501" s="20">
        <v>130</v>
      </c>
      <c r="I1501" s="22">
        <f t="shared" si="72"/>
        <v>0.92868897421832142</v>
      </c>
      <c r="J1501" s="23">
        <f t="shared" si="73"/>
        <v>1.6887182516243355</v>
      </c>
    </row>
    <row r="1502" spans="1:10" ht="16" customHeight="1" x14ac:dyDescent="0.4">
      <c r="A1502" s="16" t="s">
        <v>32</v>
      </c>
      <c r="B1502" s="17" t="s">
        <v>1486</v>
      </c>
      <c r="C1502" s="18">
        <v>4047</v>
      </c>
      <c r="D1502" s="19">
        <v>0</v>
      </c>
      <c r="E1502" s="18">
        <f t="shared" si="71"/>
        <v>4047</v>
      </c>
      <c r="F1502" s="20">
        <v>1971</v>
      </c>
      <c r="G1502" s="21">
        <v>1839</v>
      </c>
      <c r="H1502" s="20">
        <v>132</v>
      </c>
      <c r="I1502" s="22">
        <f t="shared" si="72"/>
        <v>0.9330289193302892</v>
      </c>
      <c r="J1502" s="23">
        <f t="shared" si="73"/>
        <v>2.2006525285481238</v>
      </c>
    </row>
    <row r="1503" spans="1:10" ht="16" customHeight="1" x14ac:dyDescent="0.4">
      <c r="A1503" s="16" t="s">
        <v>32</v>
      </c>
      <c r="B1503" s="17" t="s">
        <v>1487</v>
      </c>
      <c r="C1503" s="18">
        <v>2886</v>
      </c>
      <c r="D1503" s="19">
        <v>0</v>
      </c>
      <c r="E1503" s="18">
        <f t="shared" si="71"/>
        <v>2886</v>
      </c>
      <c r="F1503" s="20">
        <v>1343</v>
      </c>
      <c r="G1503" s="21">
        <v>1217</v>
      </c>
      <c r="H1503" s="20">
        <v>126</v>
      </c>
      <c r="I1503" s="22">
        <f t="shared" si="72"/>
        <v>0.90618019359642588</v>
      </c>
      <c r="J1503" s="23">
        <f t="shared" si="73"/>
        <v>2.371405094494659</v>
      </c>
    </row>
    <row r="1504" spans="1:10" ht="16" customHeight="1" x14ac:dyDescent="0.4">
      <c r="A1504" s="16" t="s">
        <v>32</v>
      </c>
      <c r="B1504" s="17" t="s">
        <v>1488</v>
      </c>
      <c r="C1504" s="18">
        <v>3604</v>
      </c>
      <c r="D1504" s="19">
        <v>0</v>
      </c>
      <c r="E1504" s="18">
        <f t="shared" si="71"/>
        <v>3604</v>
      </c>
      <c r="F1504" s="20">
        <v>2362</v>
      </c>
      <c r="G1504" s="21">
        <v>1973</v>
      </c>
      <c r="H1504" s="20">
        <v>389</v>
      </c>
      <c r="I1504" s="22">
        <f t="shared" si="72"/>
        <v>0.83530906011854356</v>
      </c>
      <c r="J1504" s="23">
        <f t="shared" si="73"/>
        <v>1.826659908768373</v>
      </c>
    </row>
    <row r="1505" spans="1:10" ht="16" customHeight="1" x14ac:dyDescent="0.4">
      <c r="A1505" s="16" t="s">
        <v>32</v>
      </c>
      <c r="B1505" s="17" t="s">
        <v>1489</v>
      </c>
      <c r="C1505" s="18">
        <v>2827</v>
      </c>
      <c r="D1505" s="19">
        <v>54</v>
      </c>
      <c r="E1505" s="18">
        <f t="shared" si="71"/>
        <v>2773</v>
      </c>
      <c r="F1505" s="20">
        <v>1761</v>
      </c>
      <c r="G1505" s="21">
        <v>1371</v>
      </c>
      <c r="H1505" s="20">
        <v>390</v>
      </c>
      <c r="I1505" s="22">
        <f t="shared" si="72"/>
        <v>0.77853492333901197</v>
      </c>
      <c r="J1505" s="23">
        <f t="shared" si="73"/>
        <v>2.0226112326768781</v>
      </c>
    </row>
    <row r="1506" spans="1:10" ht="16" customHeight="1" x14ac:dyDescent="0.4">
      <c r="A1506" s="16" t="s">
        <v>32</v>
      </c>
      <c r="B1506" s="17" t="s">
        <v>1490</v>
      </c>
      <c r="C1506" s="18">
        <v>2935</v>
      </c>
      <c r="D1506" s="19">
        <v>0</v>
      </c>
      <c r="E1506" s="18">
        <f t="shared" si="71"/>
        <v>2935</v>
      </c>
      <c r="F1506" s="20">
        <v>1501</v>
      </c>
      <c r="G1506" s="21">
        <v>1260</v>
      </c>
      <c r="H1506" s="20">
        <v>241</v>
      </c>
      <c r="I1506" s="22">
        <f t="shared" si="72"/>
        <v>0.83944037308461028</v>
      </c>
      <c r="J1506" s="23">
        <f t="shared" si="73"/>
        <v>2.3293650793650795</v>
      </c>
    </row>
    <row r="1507" spans="1:10" ht="16" customHeight="1" x14ac:dyDescent="0.4">
      <c r="A1507" s="16" t="s">
        <v>32</v>
      </c>
      <c r="B1507" s="17" t="s">
        <v>1491</v>
      </c>
      <c r="C1507" s="18">
        <v>3207</v>
      </c>
      <c r="D1507" s="19">
        <v>41</v>
      </c>
      <c r="E1507" s="18">
        <f t="shared" si="71"/>
        <v>3166</v>
      </c>
      <c r="F1507" s="20">
        <v>2230</v>
      </c>
      <c r="G1507" s="21">
        <v>1559</v>
      </c>
      <c r="H1507" s="20">
        <v>671</v>
      </c>
      <c r="I1507" s="22">
        <f t="shared" si="72"/>
        <v>0.69910313901345289</v>
      </c>
      <c r="J1507" s="23">
        <f t="shared" si="73"/>
        <v>2.0307889672867221</v>
      </c>
    </row>
    <row r="1508" spans="1:10" ht="16" customHeight="1" x14ac:dyDescent="0.4">
      <c r="A1508" s="16" t="s">
        <v>32</v>
      </c>
      <c r="B1508" s="17" t="s">
        <v>1492</v>
      </c>
      <c r="C1508" s="18">
        <v>3871</v>
      </c>
      <c r="D1508" s="19">
        <v>67</v>
      </c>
      <c r="E1508" s="18">
        <f t="shared" si="71"/>
        <v>3804</v>
      </c>
      <c r="F1508" s="20">
        <v>1738</v>
      </c>
      <c r="G1508" s="21">
        <v>1579</v>
      </c>
      <c r="H1508" s="20">
        <v>159</v>
      </c>
      <c r="I1508" s="22">
        <f t="shared" si="72"/>
        <v>0.90851553509781358</v>
      </c>
      <c r="J1508" s="23">
        <f t="shared" si="73"/>
        <v>2.4091196960101331</v>
      </c>
    </row>
    <row r="1509" spans="1:10" ht="16" customHeight="1" x14ac:dyDescent="0.4">
      <c r="A1509" s="16" t="s">
        <v>32</v>
      </c>
      <c r="B1509" s="17" t="s">
        <v>1493</v>
      </c>
      <c r="C1509" s="18">
        <v>3585</v>
      </c>
      <c r="D1509" s="19">
        <v>0</v>
      </c>
      <c r="E1509" s="18">
        <f t="shared" si="71"/>
        <v>3585</v>
      </c>
      <c r="F1509" s="20">
        <v>2112</v>
      </c>
      <c r="G1509" s="21">
        <v>1777</v>
      </c>
      <c r="H1509" s="20">
        <v>335</v>
      </c>
      <c r="I1509" s="22">
        <f t="shared" si="72"/>
        <v>0.8413825757575758</v>
      </c>
      <c r="J1509" s="23">
        <f t="shared" si="73"/>
        <v>2.0174451322453573</v>
      </c>
    </row>
    <row r="1510" spans="1:10" ht="16" customHeight="1" x14ac:dyDescent="0.4">
      <c r="A1510" s="16" t="s">
        <v>32</v>
      </c>
      <c r="B1510" s="17" t="s">
        <v>1494</v>
      </c>
      <c r="C1510" s="18">
        <v>3997</v>
      </c>
      <c r="D1510" s="19">
        <v>111</v>
      </c>
      <c r="E1510" s="18">
        <f t="shared" si="71"/>
        <v>3886</v>
      </c>
      <c r="F1510" s="20">
        <v>1393</v>
      </c>
      <c r="G1510" s="21">
        <v>1174</v>
      </c>
      <c r="H1510" s="20">
        <v>219</v>
      </c>
      <c r="I1510" s="22">
        <f t="shared" si="72"/>
        <v>0.84278535534816945</v>
      </c>
      <c r="J1510" s="23">
        <f t="shared" si="73"/>
        <v>3.3100511073253833</v>
      </c>
    </row>
    <row r="1511" spans="1:10" ht="16" customHeight="1" x14ac:dyDescent="0.4">
      <c r="A1511" s="16" t="s">
        <v>32</v>
      </c>
      <c r="B1511" s="17" t="s">
        <v>1495</v>
      </c>
      <c r="C1511" s="18">
        <v>2210</v>
      </c>
      <c r="D1511" s="19">
        <v>3</v>
      </c>
      <c r="E1511" s="18">
        <f t="shared" si="71"/>
        <v>2207</v>
      </c>
      <c r="F1511" s="20">
        <v>818</v>
      </c>
      <c r="G1511" s="21">
        <v>718</v>
      </c>
      <c r="H1511" s="20">
        <v>100</v>
      </c>
      <c r="I1511" s="22">
        <f t="shared" si="72"/>
        <v>0.87775061124694376</v>
      </c>
      <c r="J1511" s="23">
        <f t="shared" si="73"/>
        <v>3.0738161559888582</v>
      </c>
    </row>
    <row r="1512" spans="1:10" ht="16" customHeight="1" x14ac:dyDescent="0.4">
      <c r="A1512" s="16" t="s">
        <v>32</v>
      </c>
      <c r="B1512" s="17" t="s">
        <v>1145</v>
      </c>
      <c r="C1512" s="18">
        <v>3759</v>
      </c>
      <c r="D1512" s="19">
        <v>112</v>
      </c>
      <c r="E1512" s="18">
        <f t="shared" si="71"/>
        <v>3647</v>
      </c>
      <c r="F1512" s="20">
        <v>968</v>
      </c>
      <c r="G1512" s="21">
        <v>931</v>
      </c>
      <c r="H1512" s="20">
        <v>37</v>
      </c>
      <c r="I1512" s="22">
        <f t="shared" si="72"/>
        <v>0.96177685950413228</v>
      </c>
      <c r="J1512" s="23">
        <f t="shared" si="73"/>
        <v>3.9172932330827068</v>
      </c>
    </row>
    <row r="1513" spans="1:10" ht="16" customHeight="1" x14ac:dyDescent="0.4">
      <c r="A1513" s="16" t="s">
        <v>32</v>
      </c>
      <c r="B1513" s="17" t="s">
        <v>1146</v>
      </c>
      <c r="C1513" s="18">
        <v>2421</v>
      </c>
      <c r="D1513" s="19">
        <v>59</v>
      </c>
      <c r="E1513" s="18">
        <f t="shared" si="71"/>
        <v>2362</v>
      </c>
      <c r="F1513" s="20">
        <v>822</v>
      </c>
      <c r="G1513" s="21">
        <v>674</v>
      </c>
      <c r="H1513" s="20">
        <v>148</v>
      </c>
      <c r="I1513" s="22">
        <f t="shared" si="72"/>
        <v>0.81995133819951338</v>
      </c>
      <c r="J1513" s="23">
        <f t="shared" si="73"/>
        <v>3.5044510385756675</v>
      </c>
    </row>
    <row r="1514" spans="1:10" ht="16" customHeight="1" x14ac:dyDescent="0.4">
      <c r="A1514" s="16" t="s">
        <v>32</v>
      </c>
      <c r="B1514" s="17" t="s">
        <v>1496</v>
      </c>
      <c r="C1514" s="18">
        <v>3</v>
      </c>
      <c r="D1514" s="19">
        <v>0</v>
      </c>
      <c r="E1514" s="18">
        <f t="shared" si="71"/>
        <v>3</v>
      </c>
      <c r="F1514" s="20">
        <v>1</v>
      </c>
      <c r="G1514" s="21">
        <v>0</v>
      </c>
      <c r="H1514" s="20">
        <v>1</v>
      </c>
      <c r="I1514" s="22">
        <f t="shared" si="72"/>
        <v>0</v>
      </c>
      <c r="J1514" s="23" t="e">
        <f t="shared" si="73"/>
        <v>#DIV/0!</v>
      </c>
    </row>
    <row r="1515" spans="1:10" ht="16" customHeight="1" x14ac:dyDescent="0.4">
      <c r="A1515" s="16" t="s">
        <v>32</v>
      </c>
      <c r="B1515" s="17" t="s">
        <v>1497</v>
      </c>
      <c r="C1515" s="18">
        <v>1</v>
      </c>
      <c r="D1515" s="19">
        <v>0</v>
      </c>
      <c r="E1515" s="18">
        <f t="shared" si="71"/>
        <v>1</v>
      </c>
      <c r="F1515" s="20">
        <v>2</v>
      </c>
      <c r="G1515" s="21">
        <v>2</v>
      </c>
      <c r="H1515" s="20">
        <v>0</v>
      </c>
      <c r="I1515" s="22">
        <f t="shared" si="72"/>
        <v>1</v>
      </c>
      <c r="J1515" s="23">
        <f t="shared" si="73"/>
        <v>0.5</v>
      </c>
    </row>
    <row r="1516" spans="1:10" ht="16" customHeight="1" x14ac:dyDescent="0.4">
      <c r="A1516" s="16" t="s">
        <v>32</v>
      </c>
      <c r="B1516" s="17" t="s">
        <v>118</v>
      </c>
      <c r="C1516" s="18">
        <v>1918</v>
      </c>
      <c r="D1516" s="19">
        <v>1918</v>
      </c>
      <c r="E1516" s="18">
        <f t="shared" si="71"/>
        <v>0</v>
      </c>
      <c r="F1516" s="20">
        <v>0</v>
      </c>
      <c r="G1516" s="21">
        <v>0</v>
      </c>
      <c r="H1516" s="20">
        <v>0</v>
      </c>
      <c r="I1516" s="22" t="e">
        <f t="shared" si="72"/>
        <v>#DIV/0!</v>
      </c>
      <c r="J1516" s="23" t="e">
        <f t="shared" si="73"/>
        <v>#DIV/0!</v>
      </c>
    </row>
    <row r="1517" spans="1:10" ht="16" customHeight="1" x14ac:dyDescent="0.4">
      <c r="A1517" s="16" t="s">
        <v>32</v>
      </c>
      <c r="B1517" s="17" t="s">
        <v>119</v>
      </c>
      <c r="C1517" s="18">
        <v>4855</v>
      </c>
      <c r="D1517" s="19">
        <v>4824</v>
      </c>
      <c r="E1517" s="18">
        <f t="shared" si="71"/>
        <v>31</v>
      </c>
      <c r="F1517" s="20">
        <v>1</v>
      </c>
      <c r="G1517" s="21">
        <v>0</v>
      </c>
      <c r="H1517" s="20">
        <v>1</v>
      </c>
      <c r="I1517" s="22">
        <f t="shared" si="72"/>
        <v>0</v>
      </c>
      <c r="J1517" s="23" t="e">
        <f t="shared" si="73"/>
        <v>#DIV/0!</v>
      </c>
    </row>
    <row r="1518" spans="1:10" ht="16" customHeight="1" x14ac:dyDescent="0.4">
      <c r="A1518" s="16" t="s">
        <v>32</v>
      </c>
      <c r="B1518" s="17" t="s">
        <v>1498</v>
      </c>
      <c r="C1518" s="18">
        <v>5</v>
      </c>
      <c r="D1518" s="19">
        <v>0</v>
      </c>
      <c r="E1518" s="18">
        <f t="shared" si="71"/>
        <v>5</v>
      </c>
      <c r="F1518" s="20">
        <v>2</v>
      </c>
      <c r="G1518" s="21">
        <v>2</v>
      </c>
      <c r="H1518" s="20">
        <v>0</v>
      </c>
      <c r="I1518" s="22">
        <f t="shared" si="72"/>
        <v>1</v>
      </c>
      <c r="J1518" s="23">
        <f t="shared" si="73"/>
        <v>2.5</v>
      </c>
    </row>
    <row r="1519" spans="1:10" ht="16" customHeight="1" x14ac:dyDescent="0.4">
      <c r="A1519" s="16" t="s">
        <v>32</v>
      </c>
      <c r="B1519" s="17" t="s">
        <v>1149</v>
      </c>
      <c r="C1519" s="18">
        <v>1646</v>
      </c>
      <c r="D1519" s="19">
        <v>1622</v>
      </c>
      <c r="E1519" s="18">
        <f t="shared" si="71"/>
        <v>24</v>
      </c>
      <c r="F1519" s="20">
        <v>1</v>
      </c>
      <c r="G1519" s="21">
        <v>1</v>
      </c>
      <c r="H1519" s="20">
        <v>0</v>
      </c>
      <c r="I1519" s="22">
        <f t="shared" si="72"/>
        <v>1</v>
      </c>
      <c r="J1519" s="23">
        <f t="shared" si="73"/>
        <v>24</v>
      </c>
    </row>
    <row r="1520" spans="1:10" ht="16" customHeight="1" x14ac:dyDescent="0.4">
      <c r="A1520" s="16" t="s">
        <v>33</v>
      </c>
      <c r="B1520" s="17" t="s">
        <v>57</v>
      </c>
      <c r="C1520" s="18">
        <v>5996</v>
      </c>
      <c r="D1520" s="19">
        <v>0</v>
      </c>
      <c r="E1520" s="18">
        <f t="shared" si="71"/>
        <v>5996</v>
      </c>
      <c r="F1520" s="20">
        <v>3868</v>
      </c>
      <c r="G1520" s="21">
        <v>2886</v>
      </c>
      <c r="H1520" s="20">
        <v>982</v>
      </c>
      <c r="I1520" s="22">
        <f t="shared" si="72"/>
        <v>0.74612202688728024</v>
      </c>
      <c r="J1520" s="23">
        <f t="shared" si="73"/>
        <v>2.0776160776160775</v>
      </c>
    </row>
    <row r="1521" spans="1:10" ht="16" customHeight="1" x14ac:dyDescent="0.4">
      <c r="A1521" s="16" t="s">
        <v>33</v>
      </c>
      <c r="B1521" s="17" t="s">
        <v>1499</v>
      </c>
      <c r="C1521" s="18">
        <v>13220</v>
      </c>
      <c r="D1521" s="19">
        <v>0</v>
      </c>
      <c r="E1521" s="18">
        <f t="shared" si="71"/>
        <v>13220</v>
      </c>
      <c r="F1521" s="20">
        <v>4361</v>
      </c>
      <c r="G1521" s="21">
        <v>4141</v>
      </c>
      <c r="H1521" s="20">
        <v>220</v>
      </c>
      <c r="I1521" s="22">
        <f t="shared" si="72"/>
        <v>0.94955285484980512</v>
      </c>
      <c r="J1521" s="23">
        <f t="shared" si="73"/>
        <v>3.192465588022217</v>
      </c>
    </row>
    <row r="1522" spans="1:10" ht="16" customHeight="1" x14ac:dyDescent="0.4">
      <c r="A1522" s="16" t="s">
        <v>33</v>
      </c>
      <c r="B1522" s="17" t="s">
        <v>1500</v>
      </c>
      <c r="C1522" s="18">
        <v>8458</v>
      </c>
      <c r="D1522" s="19">
        <v>0</v>
      </c>
      <c r="E1522" s="18">
        <f t="shared" si="71"/>
        <v>8458</v>
      </c>
      <c r="F1522" s="20">
        <v>3887</v>
      </c>
      <c r="G1522" s="21">
        <v>3093</v>
      </c>
      <c r="H1522" s="20">
        <v>794</v>
      </c>
      <c r="I1522" s="22">
        <f t="shared" si="72"/>
        <v>0.79572935425778235</v>
      </c>
      <c r="J1522" s="23">
        <f t="shared" si="73"/>
        <v>2.7345619139993533</v>
      </c>
    </row>
    <row r="1523" spans="1:10" ht="16" customHeight="1" x14ac:dyDescent="0.4">
      <c r="A1523" s="16" t="s">
        <v>33</v>
      </c>
      <c r="B1523" s="17" t="s">
        <v>1501</v>
      </c>
      <c r="C1523" s="18">
        <v>4709</v>
      </c>
      <c r="D1523" s="19">
        <v>0</v>
      </c>
      <c r="E1523" s="18">
        <f t="shared" si="71"/>
        <v>4709</v>
      </c>
      <c r="F1523" s="20">
        <v>1660</v>
      </c>
      <c r="G1523" s="21">
        <v>1496</v>
      </c>
      <c r="H1523" s="20">
        <v>164</v>
      </c>
      <c r="I1523" s="22">
        <f t="shared" si="72"/>
        <v>0.90120481927710838</v>
      </c>
      <c r="J1523" s="23">
        <f t="shared" si="73"/>
        <v>3.1477272727272729</v>
      </c>
    </row>
    <row r="1524" spans="1:10" ht="16" customHeight="1" x14ac:dyDescent="0.4">
      <c r="A1524" s="16" t="s">
        <v>33</v>
      </c>
      <c r="B1524" s="17" t="s">
        <v>1502</v>
      </c>
      <c r="C1524" s="18">
        <v>5432</v>
      </c>
      <c r="D1524" s="19">
        <v>0</v>
      </c>
      <c r="E1524" s="18">
        <f t="shared" si="71"/>
        <v>5432</v>
      </c>
      <c r="F1524" s="20">
        <v>1801</v>
      </c>
      <c r="G1524" s="21">
        <v>1670</v>
      </c>
      <c r="H1524" s="20">
        <v>131</v>
      </c>
      <c r="I1524" s="22">
        <f t="shared" si="72"/>
        <v>0.92726263187118263</v>
      </c>
      <c r="J1524" s="23">
        <f t="shared" si="73"/>
        <v>3.2526946107784429</v>
      </c>
    </row>
    <row r="1525" spans="1:10" ht="16" customHeight="1" x14ac:dyDescent="0.4">
      <c r="A1525" s="16" t="s">
        <v>33</v>
      </c>
      <c r="B1525" s="17" t="s">
        <v>1503</v>
      </c>
      <c r="C1525" s="18">
        <v>7918</v>
      </c>
      <c r="D1525" s="19">
        <v>0</v>
      </c>
      <c r="E1525" s="18">
        <f t="shared" si="71"/>
        <v>7918</v>
      </c>
      <c r="F1525" s="20">
        <v>2696</v>
      </c>
      <c r="G1525" s="21">
        <v>2420</v>
      </c>
      <c r="H1525" s="20">
        <v>276</v>
      </c>
      <c r="I1525" s="22">
        <f t="shared" si="72"/>
        <v>0.89762611275964388</v>
      </c>
      <c r="J1525" s="23">
        <f t="shared" si="73"/>
        <v>3.2719008264462808</v>
      </c>
    </row>
    <row r="1526" spans="1:10" ht="16" customHeight="1" x14ac:dyDescent="0.4">
      <c r="A1526" s="16" t="s">
        <v>33</v>
      </c>
      <c r="B1526" s="17" t="s">
        <v>1504</v>
      </c>
      <c r="C1526" s="18">
        <v>3246</v>
      </c>
      <c r="D1526" s="19">
        <v>5</v>
      </c>
      <c r="E1526" s="18">
        <f t="shared" si="71"/>
        <v>3241</v>
      </c>
      <c r="F1526" s="20">
        <v>1232</v>
      </c>
      <c r="G1526" s="21">
        <v>1090</v>
      </c>
      <c r="H1526" s="20">
        <v>142</v>
      </c>
      <c r="I1526" s="22">
        <f t="shared" si="72"/>
        <v>0.88474025974025972</v>
      </c>
      <c r="J1526" s="23">
        <f t="shared" si="73"/>
        <v>2.973394495412844</v>
      </c>
    </row>
    <row r="1527" spans="1:10" ht="16" customHeight="1" x14ac:dyDescent="0.4">
      <c r="A1527" s="16" t="s">
        <v>33</v>
      </c>
      <c r="B1527" s="17" t="s">
        <v>1505</v>
      </c>
      <c r="C1527" s="18">
        <v>4786</v>
      </c>
      <c r="D1527" s="19">
        <v>12</v>
      </c>
      <c r="E1527" s="18">
        <f t="shared" si="71"/>
        <v>4774</v>
      </c>
      <c r="F1527" s="20">
        <v>1482</v>
      </c>
      <c r="G1527" s="21">
        <v>1411</v>
      </c>
      <c r="H1527" s="20">
        <v>71</v>
      </c>
      <c r="I1527" s="22">
        <f t="shared" si="72"/>
        <v>0.95209176788124161</v>
      </c>
      <c r="J1527" s="23">
        <f t="shared" si="73"/>
        <v>3.3834160170092131</v>
      </c>
    </row>
    <row r="1528" spans="1:10" ht="16" customHeight="1" x14ac:dyDescent="0.4">
      <c r="A1528" s="16" t="s">
        <v>33</v>
      </c>
      <c r="B1528" s="17" t="s">
        <v>1506</v>
      </c>
      <c r="C1528" s="18">
        <v>6653</v>
      </c>
      <c r="D1528" s="19">
        <v>12</v>
      </c>
      <c r="E1528" s="18">
        <f t="shared" si="71"/>
        <v>6641</v>
      </c>
      <c r="F1528" s="20">
        <v>2045</v>
      </c>
      <c r="G1528" s="21">
        <v>1958</v>
      </c>
      <c r="H1528" s="20">
        <v>87</v>
      </c>
      <c r="I1528" s="22">
        <f t="shared" si="72"/>
        <v>0.95745721271393647</v>
      </c>
      <c r="J1528" s="23">
        <f t="shared" si="73"/>
        <v>3.3917262512768129</v>
      </c>
    </row>
    <row r="1529" spans="1:10" ht="16" customHeight="1" x14ac:dyDescent="0.4">
      <c r="A1529" s="16" t="s">
        <v>33</v>
      </c>
      <c r="B1529" s="17" t="s">
        <v>1507</v>
      </c>
      <c r="C1529" s="18">
        <v>5585</v>
      </c>
      <c r="D1529" s="19">
        <v>0</v>
      </c>
      <c r="E1529" s="18">
        <f t="shared" si="71"/>
        <v>5585</v>
      </c>
      <c r="F1529" s="20">
        <v>1649</v>
      </c>
      <c r="G1529" s="21">
        <v>1605</v>
      </c>
      <c r="H1529" s="20">
        <v>44</v>
      </c>
      <c r="I1529" s="22">
        <f t="shared" si="72"/>
        <v>0.9733171619163129</v>
      </c>
      <c r="J1529" s="23">
        <f t="shared" si="73"/>
        <v>3.4797507788161992</v>
      </c>
    </row>
    <row r="1530" spans="1:10" ht="16" customHeight="1" x14ac:dyDescent="0.4">
      <c r="A1530" s="16" t="s">
        <v>33</v>
      </c>
      <c r="B1530" s="17" t="s">
        <v>1508</v>
      </c>
      <c r="C1530" s="18">
        <v>3353</v>
      </c>
      <c r="D1530" s="19">
        <v>0</v>
      </c>
      <c r="E1530" s="18">
        <f t="shared" si="71"/>
        <v>3353</v>
      </c>
      <c r="F1530" s="20">
        <v>1172</v>
      </c>
      <c r="G1530" s="21">
        <v>1078</v>
      </c>
      <c r="H1530" s="20">
        <v>94</v>
      </c>
      <c r="I1530" s="22">
        <f t="shared" si="72"/>
        <v>0.91979522184300344</v>
      </c>
      <c r="J1530" s="23">
        <f t="shared" si="73"/>
        <v>3.1103896103896105</v>
      </c>
    </row>
    <row r="1531" spans="1:10" ht="16" customHeight="1" x14ac:dyDescent="0.4">
      <c r="A1531" s="16" t="s">
        <v>33</v>
      </c>
      <c r="B1531" s="17" t="s">
        <v>1509</v>
      </c>
      <c r="C1531" s="18">
        <v>3914</v>
      </c>
      <c r="D1531" s="19">
        <v>0</v>
      </c>
      <c r="E1531" s="18">
        <f t="shared" si="71"/>
        <v>3914</v>
      </c>
      <c r="F1531" s="20">
        <v>1154</v>
      </c>
      <c r="G1531" s="21">
        <v>1119</v>
      </c>
      <c r="H1531" s="20">
        <v>35</v>
      </c>
      <c r="I1531" s="22">
        <f t="shared" si="72"/>
        <v>0.96967071057192378</v>
      </c>
      <c r="J1531" s="23">
        <f t="shared" si="73"/>
        <v>3.4977658623771224</v>
      </c>
    </row>
    <row r="1532" spans="1:10" ht="16" customHeight="1" x14ac:dyDescent="0.4">
      <c r="A1532" s="16" t="s">
        <v>33</v>
      </c>
      <c r="B1532" s="17" t="s">
        <v>1510</v>
      </c>
      <c r="C1532" s="18">
        <v>5751</v>
      </c>
      <c r="D1532" s="19">
        <v>0</v>
      </c>
      <c r="E1532" s="18">
        <f t="shared" si="71"/>
        <v>5751</v>
      </c>
      <c r="F1532" s="20">
        <v>1969</v>
      </c>
      <c r="G1532" s="21">
        <v>1866</v>
      </c>
      <c r="H1532" s="20">
        <v>103</v>
      </c>
      <c r="I1532" s="22">
        <f t="shared" si="72"/>
        <v>0.94768918232605381</v>
      </c>
      <c r="J1532" s="23">
        <f t="shared" si="73"/>
        <v>3.081993569131833</v>
      </c>
    </row>
    <row r="1533" spans="1:10" ht="16" customHeight="1" x14ac:dyDescent="0.4">
      <c r="A1533" s="16" t="s">
        <v>33</v>
      </c>
      <c r="B1533" s="17" t="s">
        <v>1511</v>
      </c>
      <c r="C1533" s="18">
        <v>6462</v>
      </c>
      <c r="D1533" s="19">
        <v>0</v>
      </c>
      <c r="E1533" s="18">
        <f t="shared" si="71"/>
        <v>6462</v>
      </c>
      <c r="F1533" s="20">
        <v>2288</v>
      </c>
      <c r="G1533" s="21">
        <v>2002</v>
      </c>
      <c r="H1533" s="20">
        <v>286</v>
      </c>
      <c r="I1533" s="22">
        <f t="shared" si="72"/>
        <v>0.875</v>
      </c>
      <c r="J1533" s="23">
        <f t="shared" si="73"/>
        <v>3.2277722277722276</v>
      </c>
    </row>
    <row r="1534" spans="1:10" ht="16" customHeight="1" x14ac:dyDescent="0.4">
      <c r="A1534" s="16" t="s">
        <v>33</v>
      </c>
      <c r="B1534" s="17" t="s">
        <v>1512</v>
      </c>
      <c r="C1534" s="18">
        <v>5045</v>
      </c>
      <c r="D1534" s="19">
        <v>0</v>
      </c>
      <c r="E1534" s="18">
        <f t="shared" si="71"/>
        <v>5045</v>
      </c>
      <c r="F1534" s="20">
        <v>1667</v>
      </c>
      <c r="G1534" s="21">
        <v>1596</v>
      </c>
      <c r="H1534" s="20">
        <v>71</v>
      </c>
      <c r="I1534" s="22">
        <f t="shared" si="72"/>
        <v>0.95740851829634077</v>
      </c>
      <c r="J1534" s="23">
        <f t="shared" si="73"/>
        <v>3.161027568922306</v>
      </c>
    </row>
    <row r="1535" spans="1:10" ht="16" customHeight="1" x14ac:dyDescent="0.4">
      <c r="A1535" s="16" t="s">
        <v>33</v>
      </c>
      <c r="B1535" s="17" t="s">
        <v>1513</v>
      </c>
      <c r="C1535" s="18">
        <v>7934</v>
      </c>
      <c r="D1535" s="19">
        <v>12</v>
      </c>
      <c r="E1535" s="18">
        <f t="shared" si="71"/>
        <v>7922</v>
      </c>
      <c r="F1535" s="20">
        <v>2494</v>
      </c>
      <c r="G1535" s="21">
        <v>2385</v>
      </c>
      <c r="H1535" s="20">
        <v>109</v>
      </c>
      <c r="I1535" s="22">
        <f t="shared" si="72"/>
        <v>0.95629510825982356</v>
      </c>
      <c r="J1535" s="23">
        <f t="shared" si="73"/>
        <v>3.321593291404612</v>
      </c>
    </row>
    <row r="1536" spans="1:10" ht="16" customHeight="1" x14ac:dyDescent="0.4">
      <c r="A1536" s="16" t="s">
        <v>33</v>
      </c>
      <c r="B1536" s="17" t="s">
        <v>1514</v>
      </c>
      <c r="C1536" s="18">
        <v>2886</v>
      </c>
      <c r="D1536" s="19">
        <v>0</v>
      </c>
      <c r="E1536" s="18">
        <f t="shared" si="71"/>
        <v>2886</v>
      </c>
      <c r="F1536" s="20">
        <v>944</v>
      </c>
      <c r="G1536" s="21">
        <v>857</v>
      </c>
      <c r="H1536" s="20">
        <v>87</v>
      </c>
      <c r="I1536" s="22">
        <f t="shared" si="72"/>
        <v>0.90783898305084743</v>
      </c>
      <c r="J1536" s="23">
        <f t="shared" si="73"/>
        <v>3.3675612602100351</v>
      </c>
    </row>
    <row r="1537" spans="1:10" ht="16" customHeight="1" x14ac:dyDescent="0.4">
      <c r="A1537" s="16" t="s">
        <v>33</v>
      </c>
      <c r="B1537" s="17" t="s">
        <v>1515</v>
      </c>
      <c r="C1537" s="18">
        <v>6855</v>
      </c>
      <c r="D1537" s="19">
        <v>6</v>
      </c>
      <c r="E1537" s="18">
        <f t="shared" si="71"/>
        <v>6849</v>
      </c>
      <c r="F1537" s="20">
        <v>2135</v>
      </c>
      <c r="G1537" s="21">
        <v>2005</v>
      </c>
      <c r="H1537" s="20">
        <v>130</v>
      </c>
      <c r="I1537" s="22">
        <f t="shared" si="72"/>
        <v>0.93911007025761128</v>
      </c>
      <c r="J1537" s="23">
        <f t="shared" si="73"/>
        <v>3.4159600997506234</v>
      </c>
    </row>
    <row r="1538" spans="1:10" ht="16" customHeight="1" x14ac:dyDescent="0.4">
      <c r="A1538" s="16" t="s">
        <v>33</v>
      </c>
      <c r="B1538" s="17" t="s">
        <v>1516</v>
      </c>
      <c r="C1538" s="18">
        <v>4377</v>
      </c>
      <c r="D1538" s="19">
        <v>0</v>
      </c>
      <c r="E1538" s="18">
        <f t="shared" si="71"/>
        <v>4377</v>
      </c>
      <c r="F1538" s="20">
        <v>1780</v>
      </c>
      <c r="G1538" s="21">
        <v>1463</v>
      </c>
      <c r="H1538" s="20">
        <v>317</v>
      </c>
      <c r="I1538" s="22">
        <f t="shared" si="72"/>
        <v>0.82191011235955058</v>
      </c>
      <c r="J1538" s="23">
        <f t="shared" si="73"/>
        <v>2.9917976760082023</v>
      </c>
    </row>
    <row r="1539" spans="1:10" ht="16" customHeight="1" x14ac:dyDescent="0.4">
      <c r="A1539" s="16" t="s">
        <v>33</v>
      </c>
      <c r="B1539" s="17" t="s">
        <v>1517</v>
      </c>
      <c r="C1539" s="18">
        <v>2130</v>
      </c>
      <c r="D1539" s="19">
        <v>0</v>
      </c>
      <c r="E1539" s="18">
        <f t="shared" ref="E1539:E1602" si="74">C1539-D1539</f>
        <v>2130</v>
      </c>
      <c r="F1539" s="20">
        <v>792</v>
      </c>
      <c r="G1539" s="21">
        <v>675</v>
      </c>
      <c r="H1539" s="20">
        <v>117</v>
      </c>
      <c r="I1539" s="22">
        <f t="shared" si="72"/>
        <v>0.85227272727272729</v>
      </c>
      <c r="J1539" s="23">
        <f t="shared" si="73"/>
        <v>3.1555555555555554</v>
      </c>
    </row>
    <row r="1540" spans="1:10" ht="16" customHeight="1" x14ac:dyDescent="0.4">
      <c r="A1540" s="16" t="s">
        <v>33</v>
      </c>
      <c r="B1540" s="17" t="s">
        <v>1518</v>
      </c>
      <c r="C1540" s="18">
        <v>5567</v>
      </c>
      <c r="D1540" s="19">
        <v>7</v>
      </c>
      <c r="E1540" s="18">
        <f t="shared" si="74"/>
        <v>5560</v>
      </c>
      <c r="F1540" s="20">
        <v>2702</v>
      </c>
      <c r="G1540" s="21">
        <v>2064</v>
      </c>
      <c r="H1540" s="20">
        <v>638</v>
      </c>
      <c r="I1540" s="22">
        <f t="shared" si="72"/>
        <v>0.76387860843819388</v>
      </c>
      <c r="J1540" s="23">
        <f t="shared" si="73"/>
        <v>2.693798449612403</v>
      </c>
    </row>
    <row r="1541" spans="1:10" ht="16" customHeight="1" x14ac:dyDescent="0.4">
      <c r="A1541" s="16" t="s">
        <v>33</v>
      </c>
      <c r="B1541" s="17" t="s">
        <v>1519</v>
      </c>
      <c r="C1541" s="18">
        <v>2568</v>
      </c>
      <c r="D1541" s="19">
        <v>0</v>
      </c>
      <c r="E1541" s="18">
        <f t="shared" si="74"/>
        <v>2568</v>
      </c>
      <c r="F1541" s="20">
        <v>1154</v>
      </c>
      <c r="G1541" s="21">
        <v>1070</v>
      </c>
      <c r="H1541" s="20">
        <v>84</v>
      </c>
      <c r="I1541" s="22">
        <f t="shared" si="72"/>
        <v>0.92720970537261693</v>
      </c>
      <c r="J1541" s="23">
        <f t="shared" si="73"/>
        <v>2.4</v>
      </c>
    </row>
    <row r="1542" spans="1:10" ht="16" customHeight="1" x14ac:dyDescent="0.4">
      <c r="A1542" s="16" t="s">
        <v>33</v>
      </c>
      <c r="B1542" s="17" t="s">
        <v>1520</v>
      </c>
      <c r="C1542" s="18">
        <v>3118</v>
      </c>
      <c r="D1542" s="19">
        <v>0</v>
      </c>
      <c r="E1542" s="18">
        <f t="shared" si="74"/>
        <v>3118</v>
      </c>
      <c r="F1542" s="20">
        <v>2234</v>
      </c>
      <c r="G1542" s="21">
        <v>1539</v>
      </c>
      <c r="H1542" s="20">
        <v>695</v>
      </c>
      <c r="I1542" s="22">
        <f t="shared" si="72"/>
        <v>0.68889883616830794</v>
      </c>
      <c r="J1542" s="23">
        <f t="shared" si="73"/>
        <v>2.0259909031838856</v>
      </c>
    </row>
    <row r="1543" spans="1:10" ht="16" customHeight="1" x14ac:dyDescent="0.4">
      <c r="A1543" s="16" t="s">
        <v>33</v>
      </c>
      <c r="B1543" s="17" t="s">
        <v>1521</v>
      </c>
      <c r="C1543" s="18">
        <v>3183</v>
      </c>
      <c r="D1543" s="19">
        <v>46</v>
      </c>
      <c r="E1543" s="18">
        <f t="shared" si="74"/>
        <v>3137</v>
      </c>
      <c r="F1543" s="20">
        <v>2016</v>
      </c>
      <c r="G1543" s="21">
        <v>1465</v>
      </c>
      <c r="H1543" s="20">
        <v>551</v>
      </c>
      <c r="I1543" s="22">
        <f t="shared" si="72"/>
        <v>0.72668650793650791</v>
      </c>
      <c r="J1543" s="23">
        <f t="shared" si="73"/>
        <v>2.1412969283276451</v>
      </c>
    </row>
    <row r="1544" spans="1:10" ht="16" customHeight="1" x14ac:dyDescent="0.4">
      <c r="A1544" s="16" t="s">
        <v>33</v>
      </c>
      <c r="B1544" s="17" t="s">
        <v>1522</v>
      </c>
      <c r="C1544" s="18">
        <v>2877</v>
      </c>
      <c r="D1544" s="19">
        <v>0</v>
      </c>
      <c r="E1544" s="18">
        <f t="shared" si="74"/>
        <v>2877</v>
      </c>
      <c r="F1544" s="20">
        <v>1330</v>
      </c>
      <c r="G1544" s="21">
        <v>1225</v>
      </c>
      <c r="H1544" s="20">
        <v>105</v>
      </c>
      <c r="I1544" s="22">
        <f t="shared" si="72"/>
        <v>0.92105263157894735</v>
      </c>
      <c r="J1544" s="23">
        <f t="shared" si="73"/>
        <v>2.3485714285714288</v>
      </c>
    </row>
    <row r="1545" spans="1:10" ht="16" customHeight="1" x14ac:dyDescent="0.4">
      <c r="A1545" s="16" t="s">
        <v>33</v>
      </c>
      <c r="B1545" s="17" t="s">
        <v>1523</v>
      </c>
      <c r="C1545" s="18">
        <v>3850</v>
      </c>
      <c r="D1545" s="19">
        <v>0</v>
      </c>
      <c r="E1545" s="18">
        <f t="shared" si="74"/>
        <v>3850</v>
      </c>
      <c r="F1545" s="20">
        <v>2104</v>
      </c>
      <c r="G1545" s="21">
        <v>1612</v>
      </c>
      <c r="H1545" s="20">
        <v>492</v>
      </c>
      <c r="I1545" s="22">
        <f t="shared" si="72"/>
        <v>0.76615969581749055</v>
      </c>
      <c r="J1545" s="23">
        <f t="shared" si="73"/>
        <v>2.3883374689826304</v>
      </c>
    </row>
    <row r="1546" spans="1:10" ht="16" customHeight="1" x14ac:dyDescent="0.4">
      <c r="A1546" s="16" t="s">
        <v>33</v>
      </c>
      <c r="B1546" s="17" t="s">
        <v>1524</v>
      </c>
      <c r="C1546" s="18">
        <v>4733</v>
      </c>
      <c r="D1546" s="19">
        <v>240</v>
      </c>
      <c r="E1546" s="18">
        <f t="shared" si="74"/>
        <v>4493</v>
      </c>
      <c r="F1546" s="20">
        <v>2348</v>
      </c>
      <c r="G1546" s="21">
        <v>2039</v>
      </c>
      <c r="H1546" s="20">
        <v>309</v>
      </c>
      <c r="I1546" s="22">
        <f t="shared" si="72"/>
        <v>0.86839863713798982</v>
      </c>
      <c r="J1546" s="23">
        <f t="shared" si="73"/>
        <v>2.2035311427170181</v>
      </c>
    </row>
    <row r="1547" spans="1:10" ht="16" customHeight="1" x14ac:dyDescent="0.4">
      <c r="A1547" s="16" t="s">
        <v>33</v>
      </c>
      <c r="B1547" s="17" t="s">
        <v>1525</v>
      </c>
      <c r="C1547" s="18">
        <v>5072</v>
      </c>
      <c r="D1547" s="19">
        <v>15</v>
      </c>
      <c r="E1547" s="18">
        <f t="shared" si="74"/>
        <v>5057</v>
      </c>
      <c r="F1547" s="20">
        <v>2424</v>
      </c>
      <c r="G1547" s="21">
        <v>2124</v>
      </c>
      <c r="H1547" s="20">
        <v>300</v>
      </c>
      <c r="I1547" s="22">
        <f t="shared" si="72"/>
        <v>0.87623762376237624</v>
      </c>
      <c r="J1547" s="23">
        <f t="shared" si="73"/>
        <v>2.3808851224105463</v>
      </c>
    </row>
    <row r="1548" spans="1:10" ht="16" customHeight="1" x14ac:dyDescent="0.4">
      <c r="A1548" s="16" t="s">
        <v>33</v>
      </c>
      <c r="B1548" s="17" t="s">
        <v>1526</v>
      </c>
      <c r="C1548" s="18">
        <v>7422</v>
      </c>
      <c r="D1548" s="19">
        <v>0</v>
      </c>
      <c r="E1548" s="18">
        <f t="shared" si="74"/>
        <v>7422</v>
      </c>
      <c r="F1548" s="20">
        <v>4775</v>
      </c>
      <c r="G1548" s="21">
        <v>3763</v>
      </c>
      <c r="H1548" s="20">
        <v>1012</v>
      </c>
      <c r="I1548" s="22">
        <f t="shared" si="72"/>
        <v>0.78806282722513088</v>
      </c>
      <c r="J1548" s="23">
        <f t="shared" si="73"/>
        <v>1.972362476747276</v>
      </c>
    </row>
    <row r="1549" spans="1:10" ht="16" customHeight="1" x14ac:dyDescent="0.4">
      <c r="A1549" s="16" t="s">
        <v>33</v>
      </c>
      <c r="B1549" s="17" t="s">
        <v>1527</v>
      </c>
      <c r="C1549" s="18">
        <v>2394</v>
      </c>
      <c r="D1549" s="19">
        <v>0</v>
      </c>
      <c r="E1549" s="18">
        <f t="shared" si="74"/>
        <v>2394</v>
      </c>
      <c r="F1549" s="20">
        <v>1680</v>
      </c>
      <c r="G1549" s="21">
        <v>1241</v>
      </c>
      <c r="H1549" s="20">
        <v>439</v>
      </c>
      <c r="I1549" s="22">
        <f t="shared" si="72"/>
        <v>0.73869047619047623</v>
      </c>
      <c r="J1549" s="23">
        <f t="shared" si="73"/>
        <v>1.9290894439967767</v>
      </c>
    </row>
    <row r="1550" spans="1:10" ht="16" customHeight="1" x14ac:dyDescent="0.4">
      <c r="A1550" s="16" t="s">
        <v>33</v>
      </c>
      <c r="B1550" s="17" t="s">
        <v>1528</v>
      </c>
      <c r="C1550" s="18">
        <v>1677</v>
      </c>
      <c r="D1550" s="19">
        <v>0</v>
      </c>
      <c r="E1550" s="18">
        <f t="shared" si="74"/>
        <v>1677</v>
      </c>
      <c r="F1550" s="20">
        <v>1685</v>
      </c>
      <c r="G1550" s="21">
        <v>965</v>
      </c>
      <c r="H1550" s="20">
        <v>720</v>
      </c>
      <c r="I1550" s="22">
        <f t="shared" si="72"/>
        <v>0.57270029673590506</v>
      </c>
      <c r="J1550" s="23">
        <f t="shared" si="73"/>
        <v>1.7378238341968912</v>
      </c>
    </row>
    <row r="1551" spans="1:10" ht="16" customHeight="1" x14ac:dyDescent="0.4">
      <c r="A1551" s="16" t="s">
        <v>33</v>
      </c>
      <c r="B1551" s="17" t="s">
        <v>1529</v>
      </c>
      <c r="C1551" s="18">
        <v>2130</v>
      </c>
      <c r="D1551" s="19">
        <v>6</v>
      </c>
      <c r="E1551" s="18">
        <f t="shared" si="74"/>
        <v>2124</v>
      </c>
      <c r="F1551" s="20">
        <v>1326</v>
      </c>
      <c r="G1551" s="21">
        <v>1094</v>
      </c>
      <c r="H1551" s="20">
        <v>232</v>
      </c>
      <c r="I1551" s="22">
        <f t="shared" si="72"/>
        <v>0.82503770739064852</v>
      </c>
      <c r="J1551" s="23">
        <f t="shared" si="73"/>
        <v>1.9414990859232175</v>
      </c>
    </row>
    <row r="1552" spans="1:10" ht="16" customHeight="1" x14ac:dyDescent="0.4">
      <c r="A1552" s="16" t="s">
        <v>33</v>
      </c>
      <c r="B1552" s="17" t="s">
        <v>1530</v>
      </c>
      <c r="C1552" s="18">
        <v>3444</v>
      </c>
      <c r="D1552" s="19">
        <v>0</v>
      </c>
      <c r="E1552" s="18">
        <f t="shared" si="74"/>
        <v>3444</v>
      </c>
      <c r="F1552" s="20">
        <v>1940</v>
      </c>
      <c r="G1552" s="21">
        <v>1529</v>
      </c>
      <c r="H1552" s="20">
        <v>411</v>
      </c>
      <c r="I1552" s="22">
        <f t="shared" si="72"/>
        <v>0.78814432989690719</v>
      </c>
      <c r="J1552" s="23">
        <f t="shared" si="73"/>
        <v>2.2524525833878353</v>
      </c>
    </row>
    <row r="1553" spans="1:10" ht="16" customHeight="1" x14ac:dyDescent="0.4">
      <c r="A1553" s="16" t="s">
        <v>33</v>
      </c>
      <c r="B1553" s="17" t="s">
        <v>1531</v>
      </c>
      <c r="C1553" s="18">
        <v>3238</v>
      </c>
      <c r="D1553" s="19">
        <v>0</v>
      </c>
      <c r="E1553" s="18">
        <f t="shared" si="74"/>
        <v>3238</v>
      </c>
      <c r="F1553" s="20">
        <v>1231</v>
      </c>
      <c r="G1553" s="21">
        <v>1184</v>
      </c>
      <c r="H1553" s="20">
        <v>47</v>
      </c>
      <c r="I1553" s="22">
        <f t="shared" si="72"/>
        <v>0.96181965881397236</v>
      </c>
      <c r="J1553" s="23">
        <f t="shared" si="73"/>
        <v>2.7347972972972974</v>
      </c>
    </row>
    <row r="1554" spans="1:10" ht="16" customHeight="1" x14ac:dyDescent="0.4">
      <c r="A1554" s="16" t="s">
        <v>33</v>
      </c>
      <c r="B1554" s="17" t="s">
        <v>1532</v>
      </c>
      <c r="C1554" s="18">
        <v>2035</v>
      </c>
      <c r="D1554" s="19">
        <v>0</v>
      </c>
      <c r="E1554" s="18">
        <f t="shared" si="74"/>
        <v>2035</v>
      </c>
      <c r="F1554" s="20">
        <v>1827</v>
      </c>
      <c r="G1554" s="21">
        <v>978</v>
      </c>
      <c r="H1554" s="20">
        <v>849</v>
      </c>
      <c r="I1554" s="22">
        <f t="shared" ref="I1554:I1617" si="75">G1554/F1554</f>
        <v>0.53530377668308704</v>
      </c>
      <c r="J1554" s="23">
        <f t="shared" ref="J1554:J1617" si="76">E1554/G1554</f>
        <v>2.0807770961145193</v>
      </c>
    </row>
    <row r="1555" spans="1:10" ht="16" customHeight="1" x14ac:dyDescent="0.4">
      <c r="A1555" s="16" t="s">
        <v>33</v>
      </c>
      <c r="B1555" s="17" t="s">
        <v>1533</v>
      </c>
      <c r="C1555" s="18">
        <v>4905</v>
      </c>
      <c r="D1555" s="19">
        <v>0</v>
      </c>
      <c r="E1555" s="18">
        <f t="shared" si="74"/>
        <v>4905</v>
      </c>
      <c r="F1555" s="20">
        <v>3017</v>
      </c>
      <c r="G1555" s="21">
        <v>2166</v>
      </c>
      <c r="H1555" s="20">
        <v>851</v>
      </c>
      <c r="I1555" s="22">
        <f t="shared" si="75"/>
        <v>0.71793172025190588</v>
      </c>
      <c r="J1555" s="23">
        <f t="shared" si="76"/>
        <v>2.2645429362880884</v>
      </c>
    </row>
    <row r="1556" spans="1:10" ht="16" customHeight="1" x14ac:dyDescent="0.4">
      <c r="A1556" s="16" t="s">
        <v>33</v>
      </c>
      <c r="B1556" s="17" t="s">
        <v>1534</v>
      </c>
      <c r="C1556" s="18">
        <v>2187</v>
      </c>
      <c r="D1556" s="19">
        <v>0</v>
      </c>
      <c r="E1556" s="18">
        <f t="shared" si="74"/>
        <v>2187</v>
      </c>
      <c r="F1556" s="20">
        <v>1459</v>
      </c>
      <c r="G1556" s="21">
        <v>1028</v>
      </c>
      <c r="H1556" s="20">
        <v>431</v>
      </c>
      <c r="I1556" s="22">
        <f t="shared" si="75"/>
        <v>0.70459218642906096</v>
      </c>
      <c r="J1556" s="23">
        <f t="shared" si="76"/>
        <v>2.127431906614786</v>
      </c>
    </row>
    <row r="1557" spans="1:10" ht="16" customHeight="1" x14ac:dyDescent="0.4">
      <c r="A1557" s="16" t="s">
        <v>33</v>
      </c>
      <c r="B1557" s="17" t="s">
        <v>64</v>
      </c>
      <c r="C1557" s="18">
        <v>2418</v>
      </c>
      <c r="D1557" s="19">
        <v>0</v>
      </c>
      <c r="E1557" s="18">
        <f t="shared" si="74"/>
        <v>2418</v>
      </c>
      <c r="F1557" s="20">
        <v>1319</v>
      </c>
      <c r="G1557" s="21">
        <v>1045</v>
      </c>
      <c r="H1557" s="20">
        <v>274</v>
      </c>
      <c r="I1557" s="22">
        <f t="shared" si="75"/>
        <v>0.79226686884003028</v>
      </c>
      <c r="J1557" s="23">
        <f t="shared" si="76"/>
        <v>2.3138755980861245</v>
      </c>
    </row>
    <row r="1558" spans="1:10" ht="16" customHeight="1" x14ac:dyDescent="0.4">
      <c r="A1558" s="16" t="s">
        <v>33</v>
      </c>
      <c r="B1558" s="17" t="s">
        <v>1535</v>
      </c>
      <c r="C1558" s="18">
        <v>6079</v>
      </c>
      <c r="D1558" s="19">
        <v>0</v>
      </c>
      <c r="E1558" s="18">
        <f t="shared" si="74"/>
        <v>6079</v>
      </c>
      <c r="F1558" s="20">
        <v>3312</v>
      </c>
      <c r="G1558" s="21">
        <v>2973</v>
      </c>
      <c r="H1558" s="20">
        <v>339</v>
      </c>
      <c r="I1558" s="22">
        <f t="shared" si="75"/>
        <v>0.89764492753623193</v>
      </c>
      <c r="J1558" s="23">
        <f t="shared" si="76"/>
        <v>2.0447359569458459</v>
      </c>
    </row>
    <row r="1559" spans="1:10" ht="16" customHeight="1" x14ac:dyDescent="0.4">
      <c r="A1559" s="16" t="s">
        <v>33</v>
      </c>
      <c r="B1559" s="17" t="s">
        <v>1536</v>
      </c>
      <c r="C1559" s="18">
        <v>4731</v>
      </c>
      <c r="D1559" s="19">
        <v>0</v>
      </c>
      <c r="E1559" s="18">
        <f t="shared" si="74"/>
        <v>4731</v>
      </c>
      <c r="F1559" s="20">
        <v>2954</v>
      </c>
      <c r="G1559" s="21">
        <v>2636</v>
      </c>
      <c r="H1559" s="20">
        <v>318</v>
      </c>
      <c r="I1559" s="22">
        <f t="shared" si="75"/>
        <v>0.89234935680433314</v>
      </c>
      <c r="J1559" s="23">
        <f t="shared" si="76"/>
        <v>1.7947647951441579</v>
      </c>
    </row>
    <row r="1560" spans="1:10" ht="16" customHeight="1" x14ac:dyDescent="0.4">
      <c r="A1560" s="16" t="s">
        <v>33</v>
      </c>
      <c r="B1560" s="17" t="s">
        <v>69</v>
      </c>
      <c r="C1560" s="18">
        <v>3114</v>
      </c>
      <c r="D1560" s="19">
        <v>0</v>
      </c>
      <c r="E1560" s="18">
        <f t="shared" si="74"/>
        <v>3114</v>
      </c>
      <c r="F1560" s="20">
        <v>1462</v>
      </c>
      <c r="G1560" s="21">
        <v>1255</v>
      </c>
      <c r="H1560" s="20">
        <v>207</v>
      </c>
      <c r="I1560" s="22">
        <f t="shared" si="75"/>
        <v>0.85841313269493846</v>
      </c>
      <c r="J1560" s="23">
        <f t="shared" si="76"/>
        <v>2.4812749003984065</v>
      </c>
    </row>
    <row r="1561" spans="1:10" ht="16" customHeight="1" x14ac:dyDescent="0.4">
      <c r="A1561" s="16" t="s">
        <v>33</v>
      </c>
      <c r="B1561" s="17" t="s">
        <v>1537</v>
      </c>
      <c r="C1561" s="18">
        <v>5548</v>
      </c>
      <c r="D1561" s="19">
        <v>54</v>
      </c>
      <c r="E1561" s="18">
        <f t="shared" si="74"/>
        <v>5494</v>
      </c>
      <c r="F1561" s="20">
        <v>2861</v>
      </c>
      <c r="G1561" s="21">
        <v>2423</v>
      </c>
      <c r="H1561" s="20">
        <v>438</v>
      </c>
      <c r="I1561" s="22">
        <f t="shared" si="75"/>
        <v>0.84690667598741698</v>
      </c>
      <c r="J1561" s="23">
        <f t="shared" si="76"/>
        <v>2.2674370614940158</v>
      </c>
    </row>
    <row r="1562" spans="1:10" ht="16" customHeight="1" x14ac:dyDescent="0.4">
      <c r="A1562" s="16" t="s">
        <v>33</v>
      </c>
      <c r="B1562" s="17" t="s">
        <v>1538</v>
      </c>
      <c r="C1562" s="18">
        <v>1963</v>
      </c>
      <c r="D1562" s="19">
        <v>403</v>
      </c>
      <c r="E1562" s="18">
        <f t="shared" si="74"/>
        <v>1560</v>
      </c>
      <c r="F1562" s="20">
        <v>1635</v>
      </c>
      <c r="G1562" s="21">
        <v>960</v>
      </c>
      <c r="H1562" s="20">
        <v>675</v>
      </c>
      <c r="I1562" s="22">
        <f t="shared" si="75"/>
        <v>0.58715596330275233</v>
      </c>
      <c r="J1562" s="23">
        <f t="shared" si="76"/>
        <v>1.625</v>
      </c>
    </row>
    <row r="1563" spans="1:10" ht="16" customHeight="1" x14ac:dyDescent="0.4">
      <c r="A1563" s="16" t="s">
        <v>33</v>
      </c>
      <c r="B1563" s="17" t="s">
        <v>1539</v>
      </c>
      <c r="C1563" s="18">
        <v>5715</v>
      </c>
      <c r="D1563" s="19">
        <v>0</v>
      </c>
      <c r="E1563" s="18">
        <f t="shared" si="74"/>
        <v>5715</v>
      </c>
      <c r="F1563" s="20">
        <v>2756</v>
      </c>
      <c r="G1563" s="21">
        <v>2305</v>
      </c>
      <c r="H1563" s="20">
        <v>451</v>
      </c>
      <c r="I1563" s="22">
        <f t="shared" si="75"/>
        <v>0.83635703918722781</v>
      </c>
      <c r="J1563" s="23">
        <f t="shared" si="76"/>
        <v>2.4793926247288502</v>
      </c>
    </row>
    <row r="1564" spans="1:10" ht="16" customHeight="1" x14ac:dyDescent="0.4">
      <c r="A1564" s="16" t="s">
        <v>33</v>
      </c>
      <c r="B1564" s="17" t="s">
        <v>1540</v>
      </c>
      <c r="C1564" s="18">
        <v>6583</v>
      </c>
      <c r="D1564" s="19">
        <v>0</v>
      </c>
      <c r="E1564" s="18">
        <f t="shared" si="74"/>
        <v>6583</v>
      </c>
      <c r="F1564" s="20">
        <v>2485</v>
      </c>
      <c r="G1564" s="21">
        <v>2072</v>
      </c>
      <c r="H1564" s="20">
        <v>413</v>
      </c>
      <c r="I1564" s="22">
        <f t="shared" si="75"/>
        <v>0.83380281690140845</v>
      </c>
      <c r="J1564" s="23">
        <f t="shared" si="76"/>
        <v>3.1771235521235521</v>
      </c>
    </row>
    <row r="1565" spans="1:10" ht="16" customHeight="1" x14ac:dyDescent="0.4">
      <c r="A1565" s="16" t="s">
        <v>33</v>
      </c>
      <c r="B1565" s="17" t="s">
        <v>1541</v>
      </c>
      <c r="C1565" s="18">
        <v>3069</v>
      </c>
      <c r="D1565" s="19">
        <v>2840</v>
      </c>
      <c r="E1565" s="18">
        <f t="shared" si="74"/>
        <v>229</v>
      </c>
      <c r="F1565" s="20">
        <v>85</v>
      </c>
      <c r="G1565" s="21">
        <v>69</v>
      </c>
      <c r="H1565" s="20">
        <v>16</v>
      </c>
      <c r="I1565" s="22">
        <f t="shared" si="75"/>
        <v>0.81176470588235294</v>
      </c>
      <c r="J1565" s="23">
        <f t="shared" si="76"/>
        <v>3.318840579710145</v>
      </c>
    </row>
    <row r="1566" spans="1:10" ht="16" customHeight="1" x14ac:dyDescent="0.4">
      <c r="A1566" s="16" t="s">
        <v>33</v>
      </c>
      <c r="B1566" s="17" t="s">
        <v>1542</v>
      </c>
      <c r="C1566" s="18">
        <v>6168</v>
      </c>
      <c r="D1566" s="19">
        <v>5578</v>
      </c>
      <c r="E1566" s="18">
        <f t="shared" si="74"/>
        <v>590</v>
      </c>
      <c r="F1566" s="20">
        <v>253</v>
      </c>
      <c r="G1566" s="21">
        <v>226</v>
      </c>
      <c r="H1566" s="20">
        <v>27</v>
      </c>
      <c r="I1566" s="22">
        <f t="shared" si="75"/>
        <v>0.89328063241106714</v>
      </c>
      <c r="J1566" s="23">
        <f t="shared" si="76"/>
        <v>2.6106194690265485</v>
      </c>
    </row>
    <row r="1567" spans="1:10" ht="16" customHeight="1" x14ac:dyDescent="0.4">
      <c r="A1567" s="16" t="s">
        <v>33</v>
      </c>
      <c r="B1567" s="17" t="s">
        <v>72</v>
      </c>
      <c r="C1567" s="18">
        <v>2240</v>
      </c>
      <c r="D1567" s="19">
        <v>0</v>
      </c>
      <c r="E1567" s="18">
        <f t="shared" si="74"/>
        <v>2240</v>
      </c>
      <c r="F1567" s="20">
        <v>940</v>
      </c>
      <c r="G1567" s="21">
        <v>835</v>
      </c>
      <c r="H1567" s="20">
        <v>105</v>
      </c>
      <c r="I1567" s="22">
        <f t="shared" si="75"/>
        <v>0.88829787234042556</v>
      </c>
      <c r="J1567" s="23">
        <f t="shared" si="76"/>
        <v>2.682634730538922</v>
      </c>
    </row>
    <row r="1568" spans="1:10" ht="16" customHeight="1" x14ac:dyDescent="0.4">
      <c r="A1568" s="16" t="s">
        <v>33</v>
      </c>
      <c r="B1568" s="17" t="s">
        <v>1543</v>
      </c>
      <c r="C1568" s="18">
        <v>6544</v>
      </c>
      <c r="D1568" s="19">
        <v>6534</v>
      </c>
      <c r="E1568" s="18">
        <f t="shared" si="74"/>
        <v>10</v>
      </c>
      <c r="F1568" s="20">
        <v>2</v>
      </c>
      <c r="G1568" s="21">
        <v>2</v>
      </c>
      <c r="H1568" s="20">
        <v>0</v>
      </c>
      <c r="I1568" s="22">
        <f t="shared" si="75"/>
        <v>1</v>
      </c>
      <c r="J1568" s="23">
        <f t="shared" si="76"/>
        <v>5</v>
      </c>
    </row>
    <row r="1569" spans="1:10" ht="16" customHeight="1" x14ac:dyDescent="0.4">
      <c r="A1569" s="16" t="s">
        <v>33</v>
      </c>
      <c r="B1569" s="17" t="s">
        <v>1544</v>
      </c>
      <c r="C1569" s="18">
        <v>875</v>
      </c>
      <c r="D1569" s="19">
        <v>0</v>
      </c>
      <c r="E1569" s="18">
        <f t="shared" si="74"/>
        <v>875</v>
      </c>
      <c r="F1569" s="20">
        <v>398</v>
      </c>
      <c r="G1569" s="21">
        <v>349</v>
      </c>
      <c r="H1569" s="20">
        <v>49</v>
      </c>
      <c r="I1569" s="22">
        <f t="shared" si="75"/>
        <v>0.87688442211055273</v>
      </c>
      <c r="J1569" s="23">
        <f t="shared" si="76"/>
        <v>2.5071633237822351</v>
      </c>
    </row>
    <row r="1570" spans="1:10" ht="16" customHeight="1" x14ac:dyDescent="0.4">
      <c r="A1570" s="16" t="s">
        <v>33</v>
      </c>
      <c r="B1570" s="17" t="s">
        <v>73</v>
      </c>
      <c r="C1570" s="18">
        <v>4802</v>
      </c>
      <c r="D1570" s="19">
        <v>0</v>
      </c>
      <c r="E1570" s="18">
        <f t="shared" si="74"/>
        <v>4802</v>
      </c>
      <c r="F1570" s="20">
        <v>1921</v>
      </c>
      <c r="G1570" s="21">
        <v>1677</v>
      </c>
      <c r="H1570" s="20">
        <v>244</v>
      </c>
      <c r="I1570" s="22">
        <f t="shared" si="75"/>
        <v>0.87298282144716288</v>
      </c>
      <c r="J1570" s="23">
        <f t="shared" si="76"/>
        <v>2.8634466308884914</v>
      </c>
    </row>
    <row r="1571" spans="1:10" ht="16" customHeight="1" x14ac:dyDescent="0.4">
      <c r="A1571" s="16" t="s">
        <v>33</v>
      </c>
      <c r="B1571" s="17" t="s">
        <v>74</v>
      </c>
      <c r="C1571" s="18">
        <v>8146</v>
      </c>
      <c r="D1571" s="19">
        <v>0</v>
      </c>
      <c r="E1571" s="18">
        <f t="shared" si="74"/>
        <v>8146</v>
      </c>
      <c r="F1571" s="20">
        <v>2856</v>
      </c>
      <c r="G1571" s="21">
        <v>2645</v>
      </c>
      <c r="H1571" s="20">
        <v>211</v>
      </c>
      <c r="I1571" s="22">
        <f t="shared" si="75"/>
        <v>0.92612044817927175</v>
      </c>
      <c r="J1571" s="23">
        <f t="shared" si="76"/>
        <v>3.0797731568998108</v>
      </c>
    </row>
    <row r="1572" spans="1:10" ht="16" customHeight="1" x14ac:dyDescent="0.4">
      <c r="A1572" s="16" t="s">
        <v>33</v>
      </c>
      <c r="B1572" s="17" t="s">
        <v>75</v>
      </c>
      <c r="C1572" s="18">
        <v>4173</v>
      </c>
      <c r="D1572" s="19">
        <v>89</v>
      </c>
      <c r="E1572" s="18">
        <f t="shared" si="74"/>
        <v>4084</v>
      </c>
      <c r="F1572" s="20">
        <v>1994</v>
      </c>
      <c r="G1572" s="21">
        <v>1556</v>
      </c>
      <c r="H1572" s="20">
        <v>438</v>
      </c>
      <c r="I1572" s="22">
        <f t="shared" si="75"/>
        <v>0.78034102306920761</v>
      </c>
      <c r="J1572" s="23">
        <f t="shared" si="76"/>
        <v>2.6246786632390746</v>
      </c>
    </row>
    <row r="1573" spans="1:10" ht="16" customHeight="1" x14ac:dyDescent="0.4">
      <c r="A1573" s="16" t="s">
        <v>33</v>
      </c>
      <c r="B1573" s="17" t="s">
        <v>1256</v>
      </c>
      <c r="C1573" s="18">
        <v>1490</v>
      </c>
      <c r="D1573" s="19">
        <v>6</v>
      </c>
      <c r="E1573" s="18">
        <f t="shared" si="74"/>
        <v>1484</v>
      </c>
      <c r="F1573" s="20">
        <v>610</v>
      </c>
      <c r="G1573" s="21">
        <v>554</v>
      </c>
      <c r="H1573" s="20">
        <v>56</v>
      </c>
      <c r="I1573" s="22">
        <f t="shared" si="75"/>
        <v>0.90819672131147544</v>
      </c>
      <c r="J1573" s="23">
        <f t="shared" si="76"/>
        <v>2.6787003610108302</v>
      </c>
    </row>
    <row r="1574" spans="1:10" ht="16" customHeight="1" x14ac:dyDescent="0.4">
      <c r="A1574" s="16" t="s">
        <v>33</v>
      </c>
      <c r="B1574" s="17" t="s">
        <v>1545</v>
      </c>
      <c r="C1574" s="18">
        <v>6307</v>
      </c>
      <c r="D1574" s="19">
        <v>129</v>
      </c>
      <c r="E1574" s="18">
        <f t="shared" si="74"/>
        <v>6178</v>
      </c>
      <c r="F1574" s="20">
        <v>2815</v>
      </c>
      <c r="G1574" s="21">
        <v>2464</v>
      </c>
      <c r="H1574" s="20">
        <v>351</v>
      </c>
      <c r="I1574" s="22">
        <f t="shared" si="75"/>
        <v>0.87531083481349914</v>
      </c>
      <c r="J1574" s="23">
        <f t="shared" si="76"/>
        <v>2.5073051948051948</v>
      </c>
    </row>
    <row r="1575" spans="1:10" ht="16" customHeight="1" x14ac:dyDescent="0.4">
      <c r="A1575" s="16" t="s">
        <v>33</v>
      </c>
      <c r="B1575" s="17" t="s">
        <v>1546</v>
      </c>
      <c r="C1575" s="18">
        <v>5819</v>
      </c>
      <c r="D1575" s="19">
        <v>47</v>
      </c>
      <c r="E1575" s="18">
        <f t="shared" si="74"/>
        <v>5772</v>
      </c>
      <c r="F1575" s="20">
        <v>2253</v>
      </c>
      <c r="G1575" s="21">
        <v>2078</v>
      </c>
      <c r="H1575" s="20">
        <v>175</v>
      </c>
      <c r="I1575" s="22">
        <f t="shared" si="75"/>
        <v>0.92232578783843766</v>
      </c>
      <c r="J1575" s="23">
        <f t="shared" si="76"/>
        <v>2.7776708373435994</v>
      </c>
    </row>
    <row r="1576" spans="1:10" ht="16" customHeight="1" x14ac:dyDescent="0.4">
      <c r="A1576" s="16" t="s">
        <v>33</v>
      </c>
      <c r="B1576" s="17" t="s">
        <v>1547</v>
      </c>
      <c r="C1576" s="18">
        <v>5238</v>
      </c>
      <c r="D1576" s="19">
        <v>13</v>
      </c>
      <c r="E1576" s="18">
        <f t="shared" si="74"/>
        <v>5225</v>
      </c>
      <c r="F1576" s="20">
        <v>2808</v>
      </c>
      <c r="G1576" s="21">
        <v>2178</v>
      </c>
      <c r="H1576" s="20">
        <v>630</v>
      </c>
      <c r="I1576" s="22">
        <f t="shared" si="75"/>
        <v>0.77564102564102566</v>
      </c>
      <c r="J1576" s="23">
        <f t="shared" si="76"/>
        <v>2.3989898989898988</v>
      </c>
    </row>
    <row r="1577" spans="1:10" ht="16" customHeight="1" x14ac:dyDescent="0.4">
      <c r="A1577" s="16" t="s">
        <v>33</v>
      </c>
      <c r="B1577" s="17" t="s">
        <v>1548</v>
      </c>
      <c r="C1577" s="18">
        <v>2465</v>
      </c>
      <c r="D1577" s="19">
        <v>0</v>
      </c>
      <c r="E1577" s="18">
        <f t="shared" si="74"/>
        <v>2465</v>
      </c>
      <c r="F1577" s="20">
        <v>813</v>
      </c>
      <c r="G1577" s="21">
        <v>728</v>
      </c>
      <c r="H1577" s="20">
        <v>85</v>
      </c>
      <c r="I1577" s="22">
        <f t="shared" si="75"/>
        <v>0.89544895448954487</v>
      </c>
      <c r="J1577" s="23">
        <f t="shared" si="76"/>
        <v>3.3859890109890109</v>
      </c>
    </row>
    <row r="1578" spans="1:10" ht="16" customHeight="1" x14ac:dyDescent="0.4">
      <c r="A1578" s="16" t="s">
        <v>33</v>
      </c>
      <c r="B1578" s="17" t="s">
        <v>1549</v>
      </c>
      <c r="C1578" s="18">
        <v>5565</v>
      </c>
      <c r="D1578" s="19">
        <v>62</v>
      </c>
      <c r="E1578" s="18">
        <f t="shared" si="74"/>
        <v>5503</v>
      </c>
      <c r="F1578" s="20">
        <v>1854</v>
      </c>
      <c r="G1578" s="21">
        <v>1726</v>
      </c>
      <c r="H1578" s="20">
        <v>128</v>
      </c>
      <c r="I1578" s="22">
        <f t="shared" si="75"/>
        <v>0.93096008629989213</v>
      </c>
      <c r="J1578" s="23">
        <f t="shared" si="76"/>
        <v>3.1882966396292005</v>
      </c>
    </row>
    <row r="1579" spans="1:10" ht="16" customHeight="1" x14ac:dyDescent="0.4">
      <c r="A1579" s="16" t="s">
        <v>33</v>
      </c>
      <c r="B1579" s="17" t="s">
        <v>1550</v>
      </c>
      <c r="C1579" s="18">
        <v>5082</v>
      </c>
      <c r="D1579" s="19">
        <v>0</v>
      </c>
      <c r="E1579" s="18">
        <f t="shared" si="74"/>
        <v>5082</v>
      </c>
      <c r="F1579" s="20">
        <v>2048</v>
      </c>
      <c r="G1579" s="21">
        <v>1712</v>
      </c>
      <c r="H1579" s="20">
        <v>336</v>
      </c>
      <c r="I1579" s="22">
        <f t="shared" si="75"/>
        <v>0.8359375</v>
      </c>
      <c r="J1579" s="23">
        <f t="shared" si="76"/>
        <v>2.9684579439252334</v>
      </c>
    </row>
    <row r="1580" spans="1:10" ht="16" customHeight="1" x14ac:dyDescent="0.4">
      <c r="A1580" s="16" t="s">
        <v>33</v>
      </c>
      <c r="B1580" s="17" t="s">
        <v>1551</v>
      </c>
      <c r="C1580" s="18">
        <v>4681</v>
      </c>
      <c r="D1580" s="19">
        <v>78</v>
      </c>
      <c r="E1580" s="18">
        <f t="shared" si="74"/>
        <v>4603</v>
      </c>
      <c r="F1580" s="20">
        <v>1845</v>
      </c>
      <c r="G1580" s="21">
        <v>1687</v>
      </c>
      <c r="H1580" s="20">
        <v>158</v>
      </c>
      <c r="I1580" s="22">
        <f t="shared" si="75"/>
        <v>0.91436314363143634</v>
      </c>
      <c r="J1580" s="23">
        <f t="shared" si="76"/>
        <v>2.7285121517486663</v>
      </c>
    </row>
    <row r="1581" spans="1:10" ht="16" customHeight="1" x14ac:dyDescent="0.4">
      <c r="A1581" s="16" t="s">
        <v>33</v>
      </c>
      <c r="B1581" s="17" t="s">
        <v>1552</v>
      </c>
      <c r="C1581" s="18">
        <v>4009</v>
      </c>
      <c r="D1581" s="19">
        <v>9</v>
      </c>
      <c r="E1581" s="18">
        <f t="shared" si="74"/>
        <v>4000</v>
      </c>
      <c r="F1581" s="20">
        <v>1431</v>
      </c>
      <c r="G1581" s="21">
        <v>1364</v>
      </c>
      <c r="H1581" s="20">
        <v>67</v>
      </c>
      <c r="I1581" s="22">
        <f t="shared" si="75"/>
        <v>0.95317959468902869</v>
      </c>
      <c r="J1581" s="23">
        <f t="shared" si="76"/>
        <v>2.9325513196480939</v>
      </c>
    </row>
    <row r="1582" spans="1:10" ht="16" customHeight="1" x14ac:dyDescent="0.4">
      <c r="A1582" s="16" t="s">
        <v>33</v>
      </c>
      <c r="B1582" s="17" t="s">
        <v>1553</v>
      </c>
      <c r="C1582" s="18">
        <v>3890</v>
      </c>
      <c r="D1582" s="19">
        <v>15</v>
      </c>
      <c r="E1582" s="18">
        <f t="shared" si="74"/>
        <v>3875</v>
      </c>
      <c r="F1582" s="20">
        <v>3004</v>
      </c>
      <c r="G1582" s="21">
        <v>1859</v>
      </c>
      <c r="H1582" s="20">
        <v>1145</v>
      </c>
      <c r="I1582" s="22">
        <f t="shared" si="75"/>
        <v>0.61884154460719043</v>
      </c>
      <c r="J1582" s="23">
        <f t="shared" si="76"/>
        <v>2.0844540075309306</v>
      </c>
    </row>
    <row r="1583" spans="1:10" ht="16" customHeight="1" x14ac:dyDescent="0.4">
      <c r="A1583" s="16" t="s">
        <v>33</v>
      </c>
      <c r="B1583" s="17" t="s">
        <v>1554</v>
      </c>
      <c r="C1583" s="18">
        <v>4874</v>
      </c>
      <c r="D1583" s="19">
        <v>8</v>
      </c>
      <c r="E1583" s="18">
        <f t="shared" si="74"/>
        <v>4866</v>
      </c>
      <c r="F1583" s="20">
        <v>1880</v>
      </c>
      <c r="G1583" s="21">
        <v>1693</v>
      </c>
      <c r="H1583" s="20">
        <v>187</v>
      </c>
      <c r="I1583" s="22">
        <f t="shared" si="75"/>
        <v>0.90053191489361706</v>
      </c>
      <c r="J1583" s="23">
        <f t="shared" si="76"/>
        <v>2.8741878322504428</v>
      </c>
    </row>
    <row r="1584" spans="1:10" ht="16" customHeight="1" x14ac:dyDescent="0.4">
      <c r="A1584" s="16" t="s">
        <v>33</v>
      </c>
      <c r="B1584" s="17" t="s">
        <v>1555</v>
      </c>
      <c r="C1584" s="18">
        <v>1795</v>
      </c>
      <c r="D1584" s="19">
        <v>53</v>
      </c>
      <c r="E1584" s="18">
        <f t="shared" si="74"/>
        <v>1742</v>
      </c>
      <c r="F1584" s="20">
        <v>1026</v>
      </c>
      <c r="G1584" s="21">
        <v>716</v>
      </c>
      <c r="H1584" s="20">
        <v>310</v>
      </c>
      <c r="I1584" s="22">
        <f t="shared" si="75"/>
        <v>0.6978557504873294</v>
      </c>
      <c r="J1584" s="23">
        <f t="shared" si="76"/>
        <v>2.4329608938547485</v>
      </c>
    </row>
    <row r="1585" spans="1:10" ht="16" customHeight="1" x14ac:dyDescent="0.4">
      <c r="A1585" s="16" t="s">
        <v>33</v>
      </c>
      <c r="B1585" s="17" t="s">
        <v>1556</v>
      </c>
      <c r="C1585" s="18">
        <v>2872</v>
      </c>
      <c r="D1585" s="19">
        <v>0</v>
      </c>
      <c r="E1585" s="18">
        <f t="shared" si="74"/>
        <v>2872</v>
      </c>
      <c r="F1585" s="20">
        <v>1673</v>
      </c>
      <c r="G1585" s="21">
        <v>1349</v>
      </c>
      <c r="H1585" s="20">
        <v>324</v>
      </c>
      <c r="I1585" s="22">
        <f t="shared" si="75"/>
        <v>0.80633592349073524</v>
      </c>
      <c r="J1585" s="23">
        <f t="shared" si="76"/>
        <v>2.1289844329132692</v>
      </c>
    </row>
    <row r="1586" spans="1:10" ht="16" customHeight="1" x14ac:dyDescent="0.4">
      <c r="A1586" s="16" t="s">
        <v>33</v>
      </c>
      <c r="B1586" s="17" t="s">
        <v>103</v>
      </c>
      <c r="C1586" s="18">
        <v>3270</v>
      </c>
      <c r="D1586" s="19">
        <v>0</v>
      </c>
      <c r="E1586" s="18">
        <f t="shared" si="74"/>
        <v>3270</v>
      </c>
      <c r="F1586" s="20">
        <v>1222</v>
      </c>
      <c r="G1586" s="21">
        <v>1041</v>
      </c>
      <c r="H1586" s="20">
        <v>181</v>
      </c>
      <c r="I1586" s="22">
        <f t="shared" si="75"/>
        <v>0.85188216039279874</v>
      </c>
      <c r="J1586" s="23">
        <f t="shared" si="76"/>
        <v>3.1412103746397695</v>
      </c>
    </row>
    <row r="1587" spans="1:10" ht="16" customHeight="1" x14ac:dyDescent="0.4">
      <c r="A1587" s="16" t="s">
        <v>33</v>
      </c>
      <c r="B1587" s="17" t="s">
        <v>1259</v>
      </c>
      <c r="C1587" s="18">
        <v>5373</v>
      </c>
      <c r="D1587" s="19">
        <v>0</v>
      </c>
      <c r="E1587" s="18">
        <f t="shared" si="74"/>
        <v>5373</v>
      </c>
      <c r="F1587" s="20">
        <v>2279</v>
      </c>
      <c r="G1587" s="21">
        <v>1894</v>
      </c>
      <c r="H1587" s="20">
        <v>385</v>
      </c>
      <c r="I1587" s="22">
        <f t="shared" si="75"/>
        <v>0.83106625713032034</v>
      </c>
      <c r="J1587" s="23">
        <f t="shared" si="76"/>
        <v>2.8368532206969377</v>
      </c>
    </row>
    <row r="1588" spans="1:10" ht="16" customHeight="1" x14ac:dyDescent="0.4">
      <c r="A1588" s="16" t="s">
        <v>33</v>
      </c>
      <c r="B1588" s="17" t="s">
        <v>84</v>
      </c>
      <c r="C1588" s="18">
        <v>886</v>
      </c>
      <c r="D1588" s="19">
        <v>0</v>
      </c>
      <c r="E1588" s="18">
        <f t="shared" si="74"/>
        <v>886</v>
      </c>
      <c r="F1588" s="20">
        <v>405</v>
      </c>
      <c r="G1588" s="21">
        <v>313</v>
      </c>
      <c r="H1588" s="20">
        <v>92</v>
      </c>
      <c r="I1588" s="22">
        <f t="shared" si="75"/>
        <v>0.77283950617283947</v>
      </c>
      <c r="J1588" s="23">
        <f t="shared" si="76"/>
        <v>2.830670926517572</v>
      </c>
    </row>
    <row r="1589" spans="1:10" ht="16" customHeight="1" x14ac:dyDescent="0.4">
      <c r="A1589" s="16" t="s">
        <v>33</v>
      </c>
      <c r="B1589" s="17" t="s">
        <v>1557</v>
      </c>
      <c r="C1589" s="18">
        <v>7461</v>
      </c>
      <c r="D1589" s="19">
        <v>0</v>
      </c>
      <c r="E1589" s="18">
        <f t="shared" si="74"/>
        <v>7461</v>
      </c>
      <c r="F1589" s="20">
        <v>2391</v>
      </c>
      <c r="G1589" s="21">
        <v>2243</v>
      </c>
      <c r="H1589" s="20">
        <v>148</v>
      </c>
      <c r="I1589" s="22">
        <f t="shared" si="75"/>
        <v>0.9381012128816395</v>
      </c>
      <c r="J1589" s="23">
        <f t="shared" si="76"/>
        <v>3.326348640213999</v>
      </c>
    </row>
    <row r="1590" spans="1:10" ht="16" customHeight="1" x14ac:dyDescent="0.4">
      <c r="A1590" s="16" t="s">
        <v>33</v>
      </c>
      <c r="B1590" s="17" t="s">
        <v>1558</v>
      </c>
      <c r="C1590" s="18">
        <v>7885</v>
      </c>
      <c r="D1590" s="19">
        <v>0</v>
      </c>
      <c r="E1590" s="18">
        <f t="shared" si="74"/>
        <v>7885</v>
      </c>
      <c r="F1590" s="20">
        <v>3103</v>
      </c>
      <c r="G1590" s="21">
        <v>2697</v>
      </c>
      <c r="H1590" s="20">
        <v>406</v>
      </c>
      <c r="I1590" s="22">
        <f t="shared" si="75"/>
        <v>0.86915887850467288</v>
      </c>
      <c r="J1590" s="23">
        <f t="shared" si="76"/>
        <v>2.9236188357434187</v>
      </c>
    </row>
    <row r="1591" spans="1:10" ht="16" customHeight="1" x14ac:dyDescent="0.4">
      <c r="A1591" s="16" t="s">
        <v>33</v>
      </c>
      <c r="B1591" s="17" t="s">
        <v>1559</v>
      </c>
      <c r="C1591" s="18">
        <v>5494</v>
      </c>
      <c r="D1591" s="19">
        <v>0</v>
      </c>
      <c r="E1591" s="18">
        <f t="shared" si="74"/>
        <v>5494</v>
      </c>
      <c r="F1591" s="20">
        <v>1900</v>
      </c>
      <c r="G1591" s="21">
        <v>1687</v>
      </c>
      <c r="H1591" s="20">
        <v>213</v>
      </c>
      <c r="I1591" s="22">
        <f t="shared" si="75"/>
        <v>0.88789473684210529</v>
      </c>
      <c r="J1591" s="23">
        <f t="shared" si="76"/>
        <v>3.2566686425607587</v>
      </c>
    </row>
    <row r="1592" spans="1:10" ht="16" customHeight="1" x14ac:dyDescent="0.4">
      <c r="A1592" s="16" t="s">
        <v>33</v>
      </c>
      <c r="B1592" s="17" t="s">
        <v>1560</v>
      </c>
      <c r="C1592" s="18">
        <v>4289</v>
      </c>
      <c r="D1592" s="19">
        <v>0</v>
      </c>
      <c r="E1592" s="18">
        <f t="shared" si="74"/>
        <v>4289</v>
      </c>
      <c r="F1592" s="20">
        <v>1383</v>
      </c>
      <c r="G1592" s="21">
        <v>1258</v>
      </c>
      <c r="H1592" s="20">
        <v>125</v>
      </c>
      <c r="I1592" s="22">
        <f t="shared" si="75"/>
        <v>0.90961677512653649</v>
      </c>
      <c r="J1592" s="23">
        <f t="shared" si="76"/>
        <v>3.4093799682034978</v>
      </c>
    </row>
    <row r="1593" spans="1:10" ht="16" customHeight="1" x14ac:dyDescent="0.4">
      <c r="A1593" s="16" t="s">
        <v>33</v>
      </c>
      <c r="B1593" s="17" t="s">
        <v>1561</v>
      </c>
      <c r="C1593" s="18">
        <v>7624</v>
      </c>
      <c r="D1593" s="19">
        <v>0</v>
      </c>
      <c r="E1593" s="18">
        <f t="shared" si="74"/>
        <v>7624</v>
      </c>
      <c r="F1593" s="20">
        <v>2656</v>
      </c>
      <c r="G1593" s="21">
        <v>2492</v>
      </c>
      <c r="H1593" s="20">
        <v>164</v>
      </c>
      <c r="I1593" s="22">
        <f t="shared" si="75"/>
        <v>0.93825301204819278</v>
      </c>
      <c r="J1593" s="23">
        <f t="shared" si="76"/>
        <v>3.0593900481540932</v>
      </c>
    </row>
    <row r="1594" spans="1:10" ht="16" customHeight="1" x14ac:dyDescent="0.4">
      <c r="A1594" s="16" t="s">
        <v>33</v>
      </c>
      <c r="B1594" s="17" t="s">
        <v>1562</v>
      </c>
      <c r="C1594" s="18">
        <v>5168</v>
      </c>
      <c r="D1594" s="19">
        <v>12</v>
      </c>
      <c r="E1594" s="18">
        <f t="shared" si="74"/>
        <v>5156</v>
      </c>
      <c r="F1594" s="20">
        <v>1706</v>
      </c>
      <c r="G1594" s="21">
        <v>1589</v>
      </c>
      <c r="H1594" s="20">
        <v>117</v>
      </c>
      <c r="I1594" s="22">
        <f t="shared" si="75"/>
        <v>0.93141852286049243</v>
      </c>
      <c r="J1594" s="23">
        <f t="shared" si="76"/>
        <v>3.2448080553807426</v>
      </c>
    </row>
    <row r="1595" spans="1:10" ht="16" customHeight="1" x14ac:dyDescent="0.4">
      <c r="A1595" s="16" t="s">
        <v>33</v>
      </c>
      <c r="B1595" s="17" t="s">
        <v>1563</v>
      </c>
      <c r="C1595" s="18">
        <v>3087</v>
      </c>
      <c r="D1595" s="19">
        <v>0</v>
      </c>
      <c r="E1595" s="18">
        <f t="shared" si="74"/>
        <v>3087</v>
      </c>
      <c r="F1595" s="20">
        <v>1136</v>
      </c>
      <c r="G1595" s="21">
        <v>1028</v>
      </c>
      <c r="H1595" s="20">
        <v>108</v>
      </c>
      <c r="I1595" s="22">
        <f t="shared" si="75"/>
        <v>0.90492957746478875</v>
      </c>
      <c r="J1595" s="23">
        <f t="shared" si="76"/>
        <v>3.0029182879377432</v>
      </c>
    </row>
    <row r="1596" spans="1:10" ht="16" customHeight="1" x14ac:dyDescent="0.4">
      <c r="A1596" s="16" t="s">
        <v>33</v>
      </c>
      <c r="B1596" s="17" t="s">
        <v>1564</v>
      </c>
      <c r="C1596" s="18">
        <v>4621</v>
      </c>
      <c r="D1596" s="19">
        <v>10</v>
      </c>
      <c r="E1596" s="18">
        <f t="shared" si="74"/>
        <v>4611</v>
      </c>
      <c r="F1596" s="20">
        <v>1562</v>
      </c>
      <c r="G1596" s="21">
        <v>1461</v>
      </c>
      <c r="H1596" s="20">
        <v>101</v>
      </c>
      <c r="I1596" s="22">
        <f t="shared" si="75"/>
        <v>0.93533930857874514</v>
      </c>
      <c r="J1596" s="23">
        <f t="shared" si="76"/>
        <v>3.1560574948665296</v>
      </c>
    </row>
    <row r="1597" spans="1:10" ht="16" customHeight="1" x14ac:dyDescent="0.4">
      <c r="A1597" s="16" t="s">
        <v>33</v>
      </c>
      <c r="B1597" s="17" t="s">
        <v>1565</v>
      </c>
      <c r="C1597" s="18">
        <v>4773</v>
      </c>
      <c r="D1597" s="19">
        <v>0</v>
      </c>
      <c r="E1597" s="18">
        <f t="shared" si="74"/>
        <v>4773</v>
      </c>
      <c r="F1597" s="20">
        <v>1687</v>
      </c>
      <c r="G1597" s="21">
        <v>1525</v>
      </c>
      <c r="H1597" s="20">
        <v>162</v>
      </c>
      <c r="I1597" s="22">
        <f t="shared" si="75"/>
        <v>0.9039715471250741</v>
      </c>
      <c r="J1597" s="23">
        <f t="shared" si="76"/>
        <v>3.1298360655737705</v>
      </c>
    </row>
    <row r="1598" spans="1:10" ht="16" customHeight="1" x14ac:dyDescent="0.4">
      <c r="A1598" s="16" t="s">
        <v>33</v>
      </c>
      <c r="B1598" s="17" t="s">
        <v>1566</v>
      </c>
      <c r="C1598" s="18">
        <v>5408</v>
      </c>
      <c r="D1598" s="19">
        <v>0</v>
      </c>
      <c r="E1598" s="18">
        <f t="shared" si="74"/>
        <v>5408</v>
      </c>
      <c r="F1598" s="20">
        <v>1837</v>
      </c>
      <c r="G1598" s="21">
        <v>1659</v>
      </c>
      <c r="H1598" s="20">
        <v>178</v>
      </c>
      <c r="I1598" s="22">
        <f t="shared" si="75"/>
        <v>0.90310288513881332</v>
      </c>
      <c r="J1598" s="23">
        <f t="shared" si="76"/>
        <v>3.2597950572634118</v>
      </c>
    </row>
    <row r="1599" spans="1:10" ht="16" customHeight="1" x14ac:dyDescent="0.4">
      <c r="A1599" s="16" t="s">
        <v>33</v>
      </c>
      <c r="B1599" s="17" t="s">
        <v>1567</v>
      </c>
      <c r="C1599" s="18">
        <v>2343</v>
      </c>
      <c r="D1599" s="19">
        <v>0</v>
      </c>
      <c r="E1599" s="18">
        <f t="shared" si="74"/>
        <v>2343</v>
      </c>
      <c r="F1599" s="20">
        <v>1600</v>
      </c>
      <c r="G1599" s="21">
        <v>1297</v>
      </c>
      <c r="H1599" s="20">
        <v>303</v>
      </c>
      <c r="I1599" s="22">
        <f t="shared" si="75"/>
        <v>0.81062500000000004</v>
      </c>
      <c r="J1599" s="23">
        <f t="shared" si="76"/>
        <v>1.8064764841942946</v>
      </c>
    </row>
    <row r="1600" spans="1:10" ht="16" customHeight="1" x14ac:dyDescent="0.4">
      <c r="A1600" s="16" t="s">
        <v>33</v>
      </c>
      <c r="B1600" s="17" t="s">
        <v>89</v>
      </c>
      <c r="C1600" s="18">
        <v>2415</v>
      </c>
      <c r="D1600" s="19">
        <v>0</v>
      </c>
      <c r="E1600" s="18">
        <f t="shared" si="74"/>
        <v>2415</v>
      </c>
      <c r="F1600" s="20">
        <v>967</v>
      </c>
      <c r="G1600" s="21">
        <v>829</v>
      </c>
      <c r="H1600" s="20">
        <v>138</v>
      </c>
      <c r="I1600" s="22">
        <f t="shared" si="75"/>
        <v>0.85729058945191317</v>
      </c>
      <c r="J1600" s="23">
        <f t="shared" si="76"/>
        <v>2.9131483715319662</v>
      </c>
    </row>
    <row r="1601" spans="1:10" ht="16" customHeight="1" x14ac:dyDescent="0.4">
      <c r="A1601" s="16" t="s">
        <v>33</v>
      </c>
      <c r="B1601" s="17" t="s">
        <v>90</v>
      </c>
      <c r="C1601" s="18">
        <v>4394</v>
      </c>
      <c r="D1601" s="19">
        <v>0</v>
      </c>
      <c r="E1601" s="18">
        <f t="shared" si="74"/>
        <v>4394</v>
      </c>
      <c r="F1601" s="20">
        <v>2234</v>
      </c>
      <c r="G1601" s="21">
        <v>1842</v>
      </c>
      <c r="H1601" s="20">
        <v>392</v>
      </c>
      <c r="I1601" s="22">
        <f t="shared" si="75"/>
        <v>0.82452999104744851</v>
      </c>
      <c r="J1601" s="23">
        <f t="shared" si="76"/>
        <v>2.3854505971769817</v>
      </c>
    </row>
    <row r="1602" spans="1:10" ht="16" customHeight="1" x14ac:dyDescent="0.4">
      <c r="A1602" s="16" t="s">
        <v>33</v>
      </c>
      <c r="B1602" s="17" t="s">
        <v>1568</v>
      </c>
      <c r="C1602" s="18">
        <v>3918</v>
      </c>
      <c r="D1602" s="19">
        <v>0</v>
      </c>
      <c r="E1602" s="18">
        <f t="shared" si="74"/>
        <v>3918</v>
      </c>
      <c r="F1602" s="20">
        <v>1450</v>
      </c>
      <c r="G1602" s="21">
        <v>1228</v>
      </c>
      <c r="H1602" s="20">
        <v>222</v>
      </c>
      <c r="I1602" s="22">
        <f t="shared" si="75"/>
        <v>0.84689655172413791</v>
      </c>
      <c r="J1602" s="23">
        <f t="shared" si="76"/>
        <v>3.1905537459283386</v>
      </c>
    </row>
    <row r="1603" spans="1:10" ht="16" customHeight="1" x14ac:dyDescent="0.4">
      <c r="A1603" s="16" t="s">
        <v>33</v>
      </c>
      <c r="B1603" s="17" t="s">
        <v>1569</v>
      </c>
      <c r="C1603" s="18">
        <v>6407</v>
      </c>
      <c r="D1603" s="19">
        <v>5985</v>
      </c>
      <c r="E1603" s="18">
        <f t="shared" ref="E1603:E1666" si="77">C1603-D1603</f>
        <v>422</v>
      </c>
      <c r="F1603" s="20">
        <v>162</v>
      </c>
      <c r="G1603" s="21">
        <v>131</v>
      </c>
      <c r="H1603" s="20">
        <v>31</v>
      </c>
      <c r="I1603" s="22">
        <f t="shared" si="75"/>
        <v>0.80864197530864201</v>
      </c>
      <c r="J1603" s="23">
        <f t="shared" si="76"/>
        <v>3.2213740458015265</v>
      </c>
    </row>
    <row r="1604" spans="1:10" ht="16" customHeight="1" x14ac:dyDescent="0.4">
      <c r="A1604" s="16" t="s">
        <v>33</v>
      </c>
      <c r="B1604" s="17" t="s">
        <v>1570</v>
      </c>
      <c r="C1604" s="18">
        <v>4218</v>
      </c>
      <c r="D1604" s="19">
        <v>1</v>
      </c>
      <c r="E1604" s="18">
        <f t="shared" si="77"/>
        <v>4217</v>
      </c>
      <c r="F1604" s="20">
        <v>1997</v>
      </c>
      <c r="G1604" s="21">
        <v>1737</v>
      </c>
      <c r="H1604" s="20">
        <v>260</v>
      </c>
      <c r="I1604" s="22">
        <f t="shared" si="75"/>
        <v>0.86980470706059088</v>
      </c>
      <c r="J1604" s="23">
        <f t="shared" si="76"/>
        <v>2.427748992515832</v>
      </c>
    </row>
    <row r="1605" spans="1:10" ht="16" customHeight="1" x14ac:dyDescent="0.4">
      <c r="A1605" s="16" t="s">
        <v>33</v>
      </c>
      <c r="B1605" s="17" t="s">
        <v>1571</v>
      </c>
      <c r="C1605" s="18">
        <v>5365</v>
      </c>
      <c r="D1605" s="19">
        <v>0</v>
      </c>
      <c r="E1605" s="18">
        <f t="shared" si="77"/>
        <v>5365</v>
      </c>
      <c r="F1605" s="20">
        <v>2373</v>
      </c>
      <c r="G1605" s="21">
        <v>2049</v>
      </c>
      <c r="H1605" s="20">
        <v>324</v>
      </c>
      <c r="I1605" s="22">
        <f t="shared" si="75"/>
        <v>0.8634639696586599</v>
      </c>
      <c r="J1605" s="23">
        <f t="shared" si="76"/>
        <v>2.6183504148365055</v>
      </c>
    </row>
    <row r="1606" spans="1:10" ht="16" customHeight="1" x14ac:dyDescent="0.4">
      <c r="A1606" s="16" t="s">
        <v>33</v>
      </c>
      <c r="B1606" s="17" t="s">
        <v>1572</v>
      </c>
      <c r="C1606" s="18">
        <v>1042</v>
      </c>
      <c r="D1606" s="19">
        <v>31</v>
      </c>
      <c r="E1606" s="18">
        <f t="shared" si="77"/>
        <v>1011</v>
      </c>
      <c r="F1606" s="20">
        <v>479</v>
      </c>
      <c r="G1606" s="21">
        <v>353</v>
      </c>
      <c r="H1606" s="20">
        <v>126</v>
      </c>
      <c r="I1606" s="22">
        <f t="shared" si="75"/>
        <v>0.73695198329853862</v>
      </c>
      <c r="J1606" s="23">
        <f t="shared" si="76"/>
        <v>2.8640226628895182</v>
      </c>
    </row>
    <row r="1607" spans="1:10" ht="16" customHeight="1" x14ac:dyDescent="0.4">
      <c r="A1607" s="16" t="s">
        <v>33</v>
      </c>
      <c r="B1607" s="17" t="s">
        <v>1573</v>
      </c>
      <c r="C1607" s="18">
        <v>3180</v>
      </c>
      <c r="D1607" s="19">
        <v>0</v>
      </c>
      <c r="E1607" s="18">
        <f t="shared" si="77"/>
        <v>3180</v>
      </c>
      <c r="F1607" s="20">
        <v>1234</v>
      </c>
      <c r="G1607" s="21">
        <v>1098</v>
      </c>
      <c r="H1607" s="20">
        <v>136</v>
      </c>
      <c r="I1607" s="22">
        <f t="shared" si="75"/>
        <v>0.8897893030794165</v>
      </c>
      <c r="J1607" s="23">
        <f t="shared" si="76"/>
        <v>2.8961748633879782</v>
      </c>
    </row>
    <row r="1608" spans="1:10" ht="16" customHeight="1" x14ac:dyDescent="0.4">
      <c r="A1608" s="16" t="s">
        <v>33</v>
      </c>
      <c r="B1608" s="17" t="s">
        <v>1574</v>
      </c>
      <c r="C1608" s="18">
        <v>4068</v>
      </c>
      <c r="D1608" s="19">
        <v>0</v>
      </c>
      <c r="E1608" s="18">
        <f t="shared" si="77"/>
        <v>4068</v>
      </c>
      <c r="F1608" s="20">
        <v>2116</v>
      </c>
      <c r="G1608" s="21">
        <v>1768</v>
      </c>
      <c r="H1608" s="20">
        <v>348</v>
      </c>
      <c r="I1608" s="22">
        <f t="shared" si="75"/>
        <v>0.83553875236294894</v>
      </c>
      <c r="J1608" s="23">
        <f t="shared" si="76"/>
        <v>2.3009049773755654</v>
      </c>
    </row>
    <row r="1609" spans="1:10" ht="16" customHeight="1" x14ac:dyDescent="0.4">
      <c r="A1609" s="16" t="s">
        <v>33</v>
      </c>
      <c r="B1609" s="17" t="s">
        <v>1260</v>
      </c>
      <c r="C1609" s="18">
        <v>2109</v>
      </c>
      <c r="D1609" s="19">
        <v>0</v>
      </c>
      <c r="E1609" s="18">
        <f t="shared" si="77"/>
        <v>2109</v>
      </c>
      <c r="F1609" s="20">
        <v>1062</v>
      </c>
      <c r="G1609" s="21">
        <v>863</v>
      </c>
      <c r="H1609" s="20">
        <v>199</v>
      </c>
      <c r="I1609" s="22">
        <f t="shared" si="75"/>
        <v>0.81261770244821097</v>
      </c>
      <c r="J1609" s="23">
        <f t="shared" si="76"/>
        <v>2.4438006952491311</v>
      </c>
    </row>
    <row r="1610" spans="1:10" ht="16" customHeight="1" x14ac:dyDescent="0.4">
      <c r="A1610" s="16" t="s">
        <v>33</v>
      </c>
      <c r="B1610" s="17" t="s">
        <v>1261</v>
      </c>
      <c r="C1610" s="18">
        <v>1420</v>
      </c>
      <c r="D1610" s="19">
        <v>0</v>
      </c>
      <c r="E1610" s="18">
        <f t="shared" si="77"/>
        <v>1420</v>
      </c>
      <c r="F1610" s="20">
        <v>766</v>
      </c>
      <c r="G1610" s="21">
        <v>586</v>
      </c>
      <c r="H1610" s="20">
        <v>180</v>
      </c>
      <c r="I1610" s="22">
        <f t="shared" si="75"/>
        <v>0.76501305483028725</v>
      </c>
      <c r="J1610" s="23">
        <f t="shared" si="76"/>
        <v>2.4232081911262799</v>
      </c>
    </row>
    <row r="1611" spans="1:10" ht="16" customHeight="1" x14ac:dyDescent="0.4">
      <c r="A1611" s="16" t="s">
        <v>33</v>
      </c>
      <c r="B1611" s="17" t="s">
        <v>1147</v>
      </c>
      <c r="C1611" s="18">
        <v>7117</v>
      </c>
      <c r="D1611" s="19">
        <v>444</v>
      </c>
      <c r="E1611" s="18">
        <f t="shared" si="77"/>
        <v>6673</v>
      </c>
      <c r="F1611" s="20">
        <v>1808</v>
      </c>
      <c r="G1611" s="21">
        <v>1765</v>
      </c>
      <c r="H1611" s="20">
        <v>43</v>
      </c>
      <c r="I1611" s="22">
        <f t="shared" si="75"/>
        <v>0.97621681415929207</v>
      </c>
      <c r="J1611" s="23">
        <f t="shared" si="76"/>
        <v>3.7807365439093483</v>
      </c>
    </row>
    <row r="1612" spans="1:10" ht="16" customHeight="1" x14ac:dyDescent="0.4">
      <c r="A1612" s="16" t="s">
        <v>33</v>
      </c>
      <c r="B1612" s="17" t="s">
        <v>1148</v>
      </c>
      <c r="C1612" s="18">
        <v>3381</v>
      </c>
      <c r="D1612" s="19">
        <v>8</v>
      </c>
      <c r="E1612" s="18">
        <f t="shared" si="77"/>
        <v>3373</v>
      </c>
      <c r="F1612" s="20">
        <v>871</v>
      </c>
      <c r="G1612" s="21">
        <v>853</v>
      </c>
      <c r="H1612" s="20">
        <v>18</v>
      </c>
      <c r="I1612" s="22">
        <f t="shared" si="75"/>
        <v>0.97933409873708377</v>
      </c>
      <c r="J1612" s="23">
        <f t="shared" si="76"/>
        <v>3.9542790152403282</v>
      </c>
    </row>
    <row r="1613" spans="1:10" ht="16" customHeight="1" x14ac:dyDescent="0.4">
      <c r="A1613" s="16" t="s">
        <v>33</v>
      </c>
      <c r="B1613" s="17" t="s">
        <v>1575</v>
      </c>
      <c r="C1613" s="18">
        <v>4806</v>
      </c>
      <c r="D1613" s="19">
        <v>0</v>
      </c>
      <c r="E1613" s="18">
        <f t="shared" si="77"/>
        <v>4806</v>
      </c>
      <c r="F1613" s="20">
        <v>2050</v>
      </c>
      <c r="G1613" s="21">
        <v>1627</v>
      </c>
      <c r="H1613" s="20">
        <v>423</v>
      </c>
      <c r="I1613" s="22">
        <f t="shared" si="75"/>
        <v>0.79365853658536589</v>
      </c>
      <c r="J1613" s="23">
        <f t="shared" si="76"/>
        <v>2.9539028887523049</v>
      </c>
    </row>
    <row r="1614" spans="1:10" ht="16" customHeight="1" x14ac:dyDescent="0.4">
      <c r="A1614" s="16" t="s">
        <v>33</v>
      </c>
      <c r="B1614" s="17" t="s">
        <v>1576</v>
      </c>
      <c r="C1614" s="18">
        <v>2377</v>
      </c>
      <c r="D1614" s="19">
        <v>0</v>
      </c>
      <c r="E1614" s="18">
        <f t="shared" si="77"/>
        <v>2377</v>
      </c>
      <c r="F1614" s="20">
        <v>821</v>
      </c>
      <c r="G1614" s="21">
        <v>712</v>
      </c>
      <c r="H1614" s="20">
        <v>109</v>
      </c>
      <c r="I1614" s="22">
        <f t="shared" si="75"/>
        <v>0.86723507917174181</v>
      </c>
      <c r="J1614" s="23">
        <f t="shared" si="76"/>
        <v>3.3384831460674156</v>
      </c>
    </row>
    <row r="1615" spans="1:10" ht="16" customHeight="1" x14ac:dyDescent="0.4">
      <c r="A1615" s="16" t="s">
        <v>34</v>
      </c>
      <c r="B1615" s="17" t="s">
        <v>1577</v>
      </c>
      <c r="C1615" s="18">
        <v>2965</v>
      </c>
      <c r="D1615" s="19">
        <v>0</v>
      </c>
      <c r="E1615" s="18">
        <f t="shared" si="77"/>
        <v>2965</v>
      </c>
      <c r="F1615" s="20">
        <v>1912</v>
      </c>
      <c r="G1615" s="21">
        <v>1406</v>
      </c>
      <c r="H1615" s="20">
        <v>506</v>
      </c>
      <c r="I1615" s="22">
        <f t="shared" si="75"/>
        <v>0.7353556485355649</v>
      </c>
      <c r="J1615" s="23">
        <f t="shared" si="76"/>
        <v>2.108819345661451</v>
      </c>
    </row>
    <row r="1616" spans="1:10" ht="16" customHeight="1" x14ac:dyDescent="0.4">
      <c r="A1616" s="16" t="s">
        <v>34</v>
      </c>
      <c r="B1616" s="17" t="s">
        <v>1578</v>
      </c>
      <c r="C1616" s="18">
        <v>3068</v>
      </c>
      <c r="D1616" s="19">
        <v>20</v>
      </c>
      <c r="E1616" s="18">
        <f t="shared" si="77"/>
        <v>3048</v>
      </c>
      <c r="F1616" s="20">
        <v>1816</v>
      </c>
      <c r="G1616" s="21">
        <v>1353</v>
      </c>
      <c r="H1616" s="20">
        <v>463</v>
      </c>
      <c r="I1616" s="22">
        <f t="shared" si="75"/>
        <v>0.74504405286343611</v>
      </c>
      <c r="J1616" s="23">
        <f t="shared" si="76"/>
        <v>2.2527716186252773</v>
      </c>
    </row>
    <row r="1617" spans="1:10" ht="16" customHeight="1" x14ac:dyDescent="0.4">
      <c r="A1617" s="16" t="s">
        <v>34</v>
      </c>
      <c r="B1617" s="17" t="s">
        <v>1579</v>
      </c>
      <c r="C1617" s="18">
        <v>1209</v>
      </c>
      <c r="D1617" s="19">
        <v>0</v>
      </c>
      <c r="E1617" s="18">
        <f t="shared" si="77"/>
        <v>1209</v>
      </c>
      <c r="F1617" s="20">
        <v>439</v>
      </c>
      <c r="G1617" s="21">
        <v>399</v>
      </c>
      <c r="H1617" s="20">
        <v>40</v>
      </c>
      <c r="I1617" s="22">
        <f t="shared" si="75"/>
        <v>0.90888382687927105</v>
      </c>
      <c r="J1617" s="23">
        <f t="shared" si="76"/>
        <v>3.030075187969925</v>
      </c>
    </row>
    <row r="1618" spans="1:10" ht="16" customHeight="1" x14ac:dyDescent="0.4">
      <c r="A1618" s="16" t="s">
        <v>34</v>
      </c>
      <c r="B1618" s="17" t="s">
        <v>1580</v>
      </c>
      <c r="C1618" s="18">
        <v>2091</v>
      </c>
      <c r="D1618" s="19">
        <v>0</v>
      </c>
      <c r="E1618" s="18">
        <f t="shared" si="77"/>
        <v>2091</v>
      </c>
      <c r="F1618" s="20">
        <v>708</v>
      </c>
      <c r="G1618" s="21">
        <v>666</v>
      </c>
      <c r="H1618" s="20">
        <v>42</v>
      </c>
      <c r="I1618" s="22">
        <f t="shared" ref="I1618:I1681" si="78">G1618/F1618</f>
        <v>0.94067796610169496</v>
      </c>
      <c r="J1618" s="23">
        <f t="shared" ref="J1618:J1681" si="79">E1618/G1618</f>
        <v>3.1396396396396398</v>
      </c>
    </row>
    <row r="1619" spans="1:10" ht="16" customHeight="1" x14ac:dyDescent="0.4">
      <c r="A1619" s="16" t="s">
        <v>34</v>
      </c>
      <c r="B1619" s="17" t="s">
        <v>1581</v>
      </c>
      <c r="C1619" s="18">
        <v>1647</v>
      </c>
      <c r="D1619" s="19">
        <v>0</v>
      </c>
      <c r="E1619" s="18">
        <f t="shared" si="77"/>
        <v>1647</v>
      </c>
      <c r="F1619" s="20">
        <v>573</v>
      </c>
      <c r="G1619" s="21">
        <v>548</v>
      </c>
      <c r="H1619" s="20">
        <v>25</v>
      </c>
      <c r="I1619" s="22">
        <f t="shared" si="78"/>
        <v>0.95636998254799299</v>
      </c>
      <c r="J1619" s="23">
        <f t="shared" si="79"/>
        <v>3.0054744525547443</v>
      </c>
    </row>
    <row r="1620" spans="1:10" ht="16" customHeight="1" x14ac:dyDescent="0.4">
      <c r="A1620" s="16" t="s">
        <v>34</v>
      </c>
      <c r="B1620" s="17" t="s">
        <v>1582</v>
      </c>
      <c r="C1620" s="18">
        <v>6249</v>
      </c>
      <c r="D1620" s="19">
        <v>0</v>
      </c>
      <c r="E1620" s="18">
        <f t="shared" si="77"/>
        <v>6249</v>
      </c>
      <c r="F1620" s="20">
        <v>2007</v>
      </c>
      <c r="G1620" s="21">
        <v>1914</v>
      </c>
      <c r="H1620" s="20">
        <v>93</v>
      </c>
      <c r="I1620" s="22">
        <f t="shared" si="78"/>
        <v>0.95366218236173395</v>
      </c>
      <c r="J1620" s="23">
        <f t="shared" si="79"/>
        <v>3.2648902821316614</v>
      </c>
    </row>
    <row r="1621" spans="1:10" ht="16" customHeight="1" x14ac:dyDescent="0.4">
      <c r="A1621" s="16" t="s">
        <v>34</v>
      </c>
      <c r="B1621" s="17" t="s">
        <v>1583</v>
      </c>
      <c r="C1621" s="18">
        <v>3261</v>
      </c>
      <c r="D1621" s="19">
        <v>0</v>
      </c>
      <c r="E1621" s="18">
        <f t="shared" si="77"/>
        <v>3261</v>
      </c>
      <c r="F1621" s="20">
        <v>1353</v>
      </c>
      <c r="G1621" s="21">
        <v>1205</v>
      </c>
      <c r="H1621" s="20">
        <v>148</v>
      </c>
      <c r="I1621" s="22">
        <f t="shared" si="78"/>
        <v>0.89061345158906136</v>
      </c>
      <c r="J1621" s="23">
        <f t="shared" si="79"/>
        <v>2.7062240663900416</v>
      </c>
    </row>
    <row r="1622" spans="1:10" ht="16" customHeight="1" x14ac:dyDescent="0.4">
      <c r="A1622" s="16" t="s">
        <v>34</v>
      </c>
      <c r="B1622" s="17" t="s">
        <v>1584</v>
      </c>
      <c r="C1622" s="18">
        <v>1547</v>
      </c>
      <c r="D1622" s="19">
        <v>0</v>
      </c>
      <c r="E1622" s="18">
        <f t="shared" si="77"/>
        <v>1547</v>
      </c>
      <c r="F1622" s="20">
        <v>458</v>
      </c>
      <c r="G1622" s="21">
        <v>429</v>
      </c>
      <c r="H1622" s="20">
        <v>29</v>
      </c>
      <c r="I1622" s="22">
        <f t="shared" si="78"/>
        <v>0.9366812227074236</v>
      </c>
      <c r="J1622" s="23">
        <f t="shared" si="79"/>
        <v>3.606060606060606</v>
      </c>
    </row>
    <row r="1623" spans="1:10" ht="16" customHeight="1" x14ac:dyDescent="0.4">
      <c r="A1623" s="16" t="s">
        <v>34</v>
      </c>
      <c r="B1623" s="17" t="s">
        <v>1585</v>
      </c>
      <c r="C1623" s="18">
        <v>6011</v>
      </c>
      <c r="D1623" s="19">
        <v>0</v>
      </c>
      <c r="E1623" s="18">
        <f t="shared" si="77"/>
        <v>6011</v>
      </c>
      <c r="F1623" s="20">
        <v>1952</v>
      </c>
      <c r="G1623" s="21">
        <v>1889</v>
      </c>
      <c r="H1623" s="20">
        <v>63</v>
      </c>
      <c r="I1623" s="22">
        <f t="shared" si="78"/>
        <v>0.96772540983606559</v>
      </c>
      <c r="J1623" s="23">
        <f t="shared" si="79"/>
        <v>3.1821069348861832</v>
      </c>
    </row>
    <row r="1624" spans="1:10" ht="16" customHeight="1" x14ac:dyDescent="0.4">
      <c r="A1624" s="16" t="s">
        <v>34</v>
      </c>
      <c r="B1624" s="17" t="s">
        <v>1586</v>
      </c>
      <c r="C1624" s="18">
        <v>4751</v>
      </c>
      <c r="D1624" s="19">
        <v>82</v>
      </c>
      <c r="E1624" s="18">
        <f t="shared" si="77"/>
        <v>4669</v>
      </c>
      <c r="F1624" s="20">
        <v>1712</v>
      </c>
      <c r="G1624" s="21">
        <v>1580</v>
      </c>
      <c r="H1624" s="20">
        <v>132</v>
      </c>
      <c r="I1624" s="22">
        <f t="shared" si="78"/>
        <v>0.92289719626168221</v>
      </c>
      <c r="J1624" s="23">
        <f t="shared" si="79"/>
        <v>2.9550632911392407</v>
      </c>
    </row>
    <row r="1625" spans="1:10" ht="16" customHeight="1" x14ac:dyDescent="0.4">
      <c r="A1625" s="16" t="s">
        <v>34</v>
      </c>
      <c r="B1625" s="17" t="s">
        <v>1587</v>
      </c>
      <c r="C1625" s="18">
        <v>4243</v>
      </c>
      <c r="D1625" s="19">
        <v>15</v>
      </c>
      <c r="E1625" s="18">
        <f t="shared" si="77"/>
        <v>4228</v>
      </c>
      <c r="F1625" s="20">
        <v>1504</v>
      </c>
      <c r="G1625" s="21">
        <v>1418</v>
      </c>
      <c r="H1625" s="20">
        <v>86</v>
      </c>
      <c r="I1625" s="22">
        <f t="shared" si="78"/>
        <v>0.94281914893617025</v>
      </c>
      <c r="J1625" s="23">
        <f t="shared" si="79"/>
        <v>2.9816643159379406</v>
      </c>
    </row>
    <row r="1626" spans="1:10" ht="16" customHeight="1" x14ac:dyDescent="0.4">
      <c r="A1626" s="16" t="s">
        <v>34</v>
      </c>
      <c r="B1626" s="17" t="s">
        <v>1588</v>
      </c>
      <c r="C1626" s="18">
        <v>3379</v>
      </c>
      <c r="D1626" s="19">
        <v>12</v>
      </c>
      <c r="E1626" s="18">
        <f t="shared" si="77"/>
        <v>3367</v>
      </c>
      <c r="F1626" s="20">
        <v>1377</v>
      </c>
      <c r="G1626" s="21">
        <v>1254</v>
      </c>
      <c r="H1626" s="20">
        <v>123</v>
      </c>
      <c r="I1626" s="22">
        <f t="shared" si="78"/>
        <v>0.91067538126361658</v>
      </c>
      <c r="J1626" s="23">
        <f t="shared" si="79"/>
        <v>2.6850079744816586</v>
      </c>
    </row>
    <row r="1627" spans="1:10" ht="16" customHeight="1" x14ac:dyDescent="0.4">
      <c r="A1627" s="16" t="s">
        <v>34</v>
      </c>
      <c r="B1627" s="17" t="s">
        <v>1589</v>
      </c>
      <c r="C1627" s="18">
        <v>3230</v>
      </c>
      <c r="D1627" s="19">
        <v>19</v>
      </c>
      <c r="E1627" s="18">
        <f t="shared" si="77"/>
        <v>3211</v>
      </c>
      <c r="F1627" s="20">
        <v>1178</v>
      </c>
      <c r="G1627" s="21">
        <v>1082</v>
      </c>
      <c r="H1627" s="20">
        <v>96</v>
      </c>
      <c r="I1627" s="22">
        <f t="shared" si="78"/>
        <v>0.91850594227504245</v>
      </c>
      <c r="J1627" s="23">
        <f t="shared" si="79"/>
        <v>2.9676524953789278</v>
      </c>
    </row>
    <row r="1628" spans="1:10" ht="16" customHeight="1" x14ac:dyDescent="0.4">
      <c r="A1628" s="16" t="s">
        <v>34</v>
      </c>
      <c r="B1628" s="17" t="s">
        <v>1590</v>
      </c>
      <c r="C1628" s="18">
        <v>4018</v>
      </c>
      <c r="D1628" s="19">
        <v>12</v>
      </c>
      <c r="E1628" s="18">
        <f t="shared" si="77"/>
        <v>4006</v>
      </c>
      <c r="F1628" s="20">
        <v>1740</v>
      </c>
      <c r="G1628" s="21">
        <v>1527</v>
      </c>
      <c r="H1628" s="20">
        <v>213</v>
      </c>
      <c r="I1628" s="22">
        <f t="shared" si="78"/>
        <v>0.87758620689655176</v>
      </c>
      <c r="J1628" s="23">
        <f t="shared" si="79"/>
        <v>2.6234446627373935</v>
      </c>
    </row>
    <row r="1629" spans="1:10" ht="16" customHeight="1" x14ac:dyDescent="0.4">
      <c r="A1629" s="16" t="s">
        <v>35</v>
      </c>
      <c r="B1629" s="17" t="s">
        <v>1591</v>
      </c>
      <c r="C1629" s="18">
        <v>1423</v>
      </c>
      <c r="D1629" s="19">
        <v>0</v>
      </c>
      <c r="E1629" s="18">
        <f t="shared" si="77"/>
        <v>1423</v>
      </c>
      <c r="F1629" s="20">
        <v>630</v>
      </c>
      <c r="G1629" s="21">
        <v>591</v>
      </c>
      <c r="H1629" s="20">
        <v>39</v>
      </c>
      <c r="I1629" s="22">
        <f t="shared" si="78"/>
        <v>0.93809523809523809</v>
      </c>
      <c r="J1629" s="23">
        <f t="shared" si="79"/>
        <v>2.4077834179357023</v>
      </c>
    </row>
    <row r="1630" spans="1:10" ht="16" customHeight="1" x14ac:dyDescent="0.4">
      <c r="A1630" s="16" t="s">
        <v>35</v>
      </c>
      <c r="B1630" s="17" t="s">
        <v>1500</v>
      </c>
      <c r="C1630" s="18">
        <v>5103</v>
      </c>
      <c r="D1630" s="19">
        <v>8</v>
      </c>
      <c r="E1630" s="18">
        <f t="shared" si="77"/>
        <v>5095</v>
      </c>
      <c r="F1630" s="20">
        <v>2311</v>
      </c>
      <c r="G1630" s="21">
        <v>2134</v>
      </c>
      <c r="H1630" s="20">
        <v>177</v>
      </c>
      <c r="I1630" s="22">
        <f t="shared" si="78"/>
        <v>0.9234097793163133</v>
      </c>
      <c r="J1630" s="23">
        <f t="shared" si="79"/>
        <v>2.3875351452671039</v>
      </c>
    </row>
    <row r="1631" spans="1:10" ht="16" customHeight="1" x14ac:dyDescent="0.4">
      <c r="A1631" s="16" t="s">
        <v>35</v>
      </c>
      <c r="B1631" s="17" t="s">
        <v>1592</v>
      </c>
      <c r="C1631" s="18">
        <v>1709</v>
      </c>
      <c r="D1631" s="19">
        <v>15</v>
      </c>
      <c r="E1631" s="18">
        <f t="shared" si="77"/>
        <v>1694</v>
      </c>
      <c r="F1631" s="20">
        <v>763</v>
      </c>
      <c r="G1631" s="21">
        <v>700</v>
      </c>
      <c r="H1631" s="20">
        <v>63</v>
      </c>
      <c r="I1631" s="22">
        <f t="shared" si="78"/>
        <v>0.91743119266055051</v>
      </c>
      <c r="J1631" s="23">
        <f t="shared" si="79"/>
        <v>2.42</v>
      </c>
    </row>
    <row r="1632" spans="1:10" ht="16" customHeight="1" x14ac:dyDescent="0.4">
      <c r="A1632" s="16" t="s">
        <v>35</v>
      </c>
      <c r="B1632" s="17" t="s">
        <v>1501</v>
      </c>
      <c r="C1632" s="18">
        <v>1796</v>
      </c>
      <c r="D1632" s="19">
        <v>0</v>
      </c>
      <c r="E1632" s="18">
        <f t="shared" si="77"/>
        <v>1796</v>
      </c>
      <c r="F1632" s="20">
        <v>700</v>
      </c>
      <c r="G1632" s="21">
        <v>653</v>
      </c>
      <c r="H1632" s="20">
        <v>47</v>
      </c>
      <c r="I1632" s="22">
        <f t="shared" si="78"/>
        <v>0.93285714285714283</v>
      </c>
      <c r="J1632" s="23">
        <f t="shared" si="79"/>
        <v>2.7503828483920367</v>
      </c>
    </row>
    <row r="1633" spans="1:10" ht="16" customHeight="1" x14ac:dyDescent="0.4">
      <c r="A1633" s="16" t="s">
        <v>35</v>
      </c>
      <c r="B1633" s="17" t="s">
        <v>1593</v>
      </c>
      <c r="C1633" s="18">
        <v>6439</v>
      </c>
      <c r="D1633" s="19">
        <v>10</v>
      </c>
      <c r="E1633" s="18">
        <f t="shared" si="77"/>
        <v>6429</v>
      </c>
      <c r="F1633" s="20">
        <v>2816</v>
      </c>
      <c r="G1633" s="21">
        <v>2625</v>
      </c>
      <c r="H1633" s="20">
        <v>191</v>
      </c>
      <c r="I1633" s="22">
        <f t="shared" si="78"/>
        <v>0.93217329545454541</v>
      </c>
      <c r="J1633" s="23">
        <f t="shared" si="79"/>
        <v>2.4491428571428573</v>
      </c>
    </row>
    <row r="1634" spans="1:10" ht="16" customHeight="1" x14ac:dyDescent="0.4">
      <c r="A1634" s="16" t="s">
        <v>35</v>
      </c>
      <c r="B1634" s="17" t="s">
        <v>1594</v>
      </c>
      <c r="C1634" s="18">
        <v>1527</v>
      </c>
      <c r="D1634" s="19">
        <v>0</v>
      </c>
      <c r="E1634" s="18">
        <f t="shared" si="77"/>
        <v>1527</v>
      </c>
      <c r="F1634" s="20">
        <v>721</v>
      </c>
      <c r="G1634" s="21">
        <v>598</v>
      </c>
      <c r="H1634" s="20">
        <v>123</v>
      </c>
      <c r="I1634" s="22">
        <f t="shared" si="78"/>
        <v>0.82940360610263519</v>
      </c>
      <c r="J1634" s="23">
        <f t="shared" si="79"/>
        <v>2.5535117056856187</v>
      </c>
    </row>
    <row r="1635" spans="1:10" ht="16" customHeight="1" x14ac:dyDescent="0.4">
      <c r="A1635" s="16" t="s">
        <v>35</v>
      </c>
      <c r="B1635" s="17" t="s">
        <v>1502</v>
      </c>
      <c r="C1635" s="18">
        <v>6231</v>
      </c>
      <c r="D1635" s="19">
        <v>0</v>
      </c>
      <c r="E1635" s="18">
        <f t="shared" si="77"/>
        <v>6231</v>
      </c>
      <c r="F1635" s="20">
        <v>2658</v>
      </c>
      <c r="G1635" s="21">
        <v>2454</v>
      </c>
      <c r="H1635" s="20">
        <v>204</v>
      </c>
      <c r="I1635" s="22">
        <f t="shared" si="78"/>
        <v>0.92325056433408581</v>
      </c>
      <c r="J1635" s="23">
        <f t="shared" si="79"/>
        <v>2.5391198044009782</v>
      </c>
    </row>
    <row r="1636" spans="1:10" ht="16" customHeight="1" x14ac:dyDescent="0.4">
      <c r="A1636" s="16" t="s">
        <v>35</v>
      </c>
      <c r="B1636" s="17" t="s">
        <v>60</v>
      </c>
      <c r="C1636" s="18">
        <v>5195</v>
      </c>
      <c r="D1636" s="19">
        <v>1357</v>
      </c>
      <c r="E1636" s="18">
        <f t="shared" si="77"/>
        <v>3838</v>
      </c>
      <c r="F1636" s="20">
        <v>1988</v>
      </c>
      <c r="G1636" s="21">
        <v>1837</v>
      </c>
      <c r="H1636" s="20">
        <v>151</v>
      </c>
      <c r="I1636" s="22">
        <f t="shared" si="78"/>
        <v>0.92404426559356134</v>
      </c>
      <c r="J1636" s="23">
        <f t="shared" si="79"/>
        <v>2.0892759934676102</v>
      </c>
    </row>
    <row r="1637" spans="1:10" ht="16" customHeight="1" x14ac:dyDescent="0.4">
      <c r="A1637" s="16" t="s">
        <v>35</v>
      </c>
      <c r="B1637" s="17" t="s">
        <v>95</v>
      </c>
      <c r="C1637" s="18">
        <v>1350</v>
      </c>
      <c r="D1637" s="19">
        <v>0</v>
      </c>
      <c r="E1637" s="18">
        <f t="shared" si="77"/>
        <v>1350</v>
      </c>
      <c r="F1637" s="20">
        <v>899</v>
      </c>
      <c r="G1637" s="21">
        <v>767</v>
      </c>
      <c r="H1637" s="20">
        <v>132</v>
      </c>
      <c r="I1637" s="22">
        <f t="shared" si="78"/>
        <v>0.85317018909899889</v>
      </c>
      <c r="J1637" s="23">
        <f t="shared" si="79"/>
        <v>1.7601043024771839</v>
      </c>
    </row>
    <row r="1638" spans="1:10" ht="16" customHeight="1" x14ac:dyDescent="0.4">
      <c r="A1638" s="16" t="s">
        <v>35</v>
      </c>
      <c r="B1638" s="17" t="s">
        <v>1595</v>
      </c>
      <c r="C1638" s="18">
        <v>1413</v>
      </c>
      <c r="D1638" s="19">
        <v>101</v>
      </c>
      <c r="E1638" s="18">
        <f t="shared" si="77"/>
        <v>1312</v>
      </c>
      <c r="F1638" s="20">
        <v>547</v>
      </c>
      <c r="G1638" s="21">
        <v>517</v>
      </c>
      <c r="H1638" s="20">
        <v>30</v>
      </c>
      <c r="I1638" s="22">
        <f t="shared" si="78"/>
        <v>0.94515539305301643</v>
      </c>
      <c r="J1638" s="23">
        <f t="shared" si="79"/>
        <v>2.5377176015473886</v>
      </c>
    </row>
    <row r="1639" spans="1:10" ht="16" customHeight="1" x14ac:dyDescent="0.4">
      <c r="A1639" s="16" t="s">
        <v>35</v>
      </c>
      <c r="B1639" s="17" t="s">
        <v>1596</v>
      </c>
      <c r="C1639" s="18">
        <v>2223</v>
      </c>
      <c r="D1639" s="19">
        <v>0</v>
      </c>
      <c r="E1639" s="18">
        <f t="shared" si="77"/>
        <v>2223</v>
      </c>
      <c r="F1639" s="20">
        <v>1304</v>
      </c>
      <c r="G1639" s="21">
        <v>1155</v>
      </c>
      <c r="H1639" s="20">
        <v>149</v>
      </c>
      <c r="I1639" s="22">
        <f t="shared" si="78"/>
        <v>0.88573619631901845</v>
      </c>
      <c r="J1639" s="23">
        <f t="shared" si="79"/>
        <v>1.9246753246753248</v>
      </c>
    </row>
    <row r="1640" spans="1:10" ht="16" customHeight="1" x14ac:dyDescent="0.4">
      <c r="A1640" s="16" t="s">
        <v>35</v>
      </c>
      <c r="B1640" s="17" t="s">
        <v>1597</v>
      </c>
      <c r="C1640" s="18">
        <v>3658</v>
      </c>
      <c r="D1640" s="19">
        <v>6</v>
      </c>
      <c r="E1640" s="18">
        <f t="shared" si="77"/>
        <v>3652</v>
      </c>
      <c r="F1640" s="20">
        <v>2278</v>
      </c>
      <c r="G1640" s="21">
        <v>1830</v>
      </c>
      <c r="H1640" s="20">
        <v>448</v>
      </c>
      <c r="I1640" s="22">
        <f t="shared" si="78"/>
        <v>0.80333625987708512</v>
      </c>
      <c r="J1640" s="23">
        <f t="shared" si="79"/>
        <v>1.9956284153005464</v>
      </c>
    </row>
    <row r="1641" spans="1:10" ht="16" customHeight="1" x14ac:dyDescent="0.4">
      <c r="A1641" s="16" t="s">
        <v>35</v>
      </c>
      <c r="B1641" s="17" t="s">
        <v>1598</v>
      </c>
      <c r="C1641" s="18">
        <v>1946</v>
      </c>
      <c r="D1641" s="19">
        <v>9</v>
      </c>
      <c r="E1641" s="18">
        <f t="shared" si="77"/>
        <v>1937</v>
      </c>
      <c r="F1641" s="20">
        <v>903</v>
      </c>
      <c r="G1641" s="21">
        <v>828</v>
      </c>
      <c r="H1641" s="20">
        <v>75</v>
      </c>
      <c r="I1641" s="22">
        <f t="shared" si="78"/>
        <v>0.9169435215946844</v>
      </c>
      <c r="J1641" s="23">
        <f t="shared" si="79"/>
        <v>2.3393719806763285</v>
      </c>
    </row>
    <row r="1642" spans="1:10" ht="16" customHeight="1" x14ac:dyDescent="0.4">
      <c r="A1642" s="16" t="s">
        <v>35</v>
      </c>
      <c r="B1642" s="17" t="s">
        <v>1599</v>
      </c>
      <c r="C1642" s="18">
        <v>3770</v>
      </c>
      <c r="D1642" s="19">
        <v>9</v>
      </c>
      <c r="E1642" s="18">
        <f t="shared" si="77"/>
        <v>3761</v>
      </c>
      <c r="F1642" s="20">
        <v>1994</v>
      </c>
      <c r="G1642" s="21">
        <v>1793</v>
      </c>
      <c r="H1642" s="20">
        <v>201</v>
      </c>
      <c r="I1642" s="22">
        <f t="shared" si="78"/>
        <v>0.899197592778335</v>
      </c>
      <c r="J1642" s="23">
        <f t="shared" si="79"/>
        <v>2.097601784718349</v>
      </c>
    </row>
    <row r="1643" spans="1:10" ht="16" customHeight="1" x14ac:dyDescent="0.4">
      <c r="A1643" s="16" t="s">
        <v>35</v>
      </c>
      <c r="B1643" s="17" t="s">
        <v>65</v>
      </c>
      <c r="C1643" s="18">
        <v>1537</v>
      </c>
      <c r="D1643" s="19">
        <v>7</v>
      </c>
      <c r="E1643" s="18">
        <f t="shared" si="77"/>
        <v>1530</v>
      </c>
      <c r="F1643" s="20">
        <v>821</v>
      </c>
      <c r="G1643" s="21">
        <v>672</v>
      </c>
      <c r="H1643" s="20">
        <v>149</v>
      </c>
      <c r="I1643" s="22">
        <f t="shared" si="78"/>
        <v>0.81851400730816082</v>
      </c>
      <c r="J1643" s="23">
        <f t="shared" si="79"/>
        <v>2.2767857142857144</v>
      </c>
    </row>
    <row r="1644" spans="1:10" ht="16" customHeight="1" x14ac:dyDescent="0.4">
      <c r="A1644" s="16" t="s">
        <v>35</v>
      </c>
      <c r="B1644" s="17" t="s">
        <v>66</v>
      </c>
      <c r="C1644" s="18">
        <v>3947</v>
      </c>
      <c r="D1644" s="19">
        <v>29</v>
      </c>
      <c r="E1644" s="18">
        <f t="shared" si="77"/>
        <v>3918</v>
      </c>
      <c r="F1644" s="20">
        <v>2282</v>
      </c>
      <c r="G1644" s="21">
        <v>1928</v>
      </c>
      <c r="H1644" s="20">
        <v>354</v>
      </c>
      <c r="I1644" s="22">
        <f t="shared" si="78"/>
        <v>0.84487291849255042</v>
      </c>
      <c r="J1644" s="23">
        <f t="shared" si="79"/>
        <v>2.0321576763485476</v>
      </c>
    </row>
    <row r="1645" spans="1:10" ht="16" customHeight="1" x14ac:dyDescent="0.4">
      <c r="A1645" s="16" t="s">
        <v>35</v>
      </c>
      <c r="B1645" s="17" t="s">
        <v>1536</v>
      </c>
      <c r="C1645" s="18">
        <v>5016</v>
      </c>
      <c r="D1645" s="19">
        <v>16</v>
      </c>
      <c r="E1645" s="18">
        <f t="shared" si="77"/>
        <v>5000</v>
      </c>
      <c r="F1645" s="20">
        <v>2046</v>
      </c>
      <c r="G1645" s="21">
        <v>1979</v>
      </c>
      <c r="H1645" s="20">
        <v>67</v>
      </c>
      <c r="I1645" s="22">
        <f t="shared" si="78"/>
        <v>0.96725317693059631</v>
      </c>
      <c r="J1645" s="23">
        <f t="shared" si="79"/>
        <v>2.5265285497726122</v>
      </c>
    </row>
    <row r="1646" spans="1:10" ht="16" customHeight="1" x14ac:dyDescent="0.4">
      <c r="A1646" s="16" t="s">
        <v>35</v>
      </c>
      <c r="B1646" s="17" t="s">
        <v>1600</v>
      </c>
      <c r="C1646" s="18">
        <v>3543</v>
      </c>
      <c r="D1646" s="19">
        <v>3</v>
      </c>
      <c r="E1646" s="18">
        <f t="shared" si="77"/>
        <v>3540</v>
      </c>
      <c r="F1646" s="20">
        <v>1411</v>
      </c>
      <c r="G1646" s="21">
        <v>1346</v>
      </c>
      <c r="H1646" s="20">
        <v>65</v>
      </c>
      <c r="I1646" s="22">
        <f t="shared" si="78"/>
        <v>0.95393338058114807</v>
      </c>
      <c r="J1646" s="23">
        <f t="shared" si="79"/>
        <v>2.6300148588410104</v>
      </c>
    </row>
    <row r="1647" spans="1:10" ht="16" customHeight="1" x14ac:dyDescent="0.4">
      <c r="A1647" s="16" t="s">
        <v>35</v>
      </c>
      <c r="B1647" s="17" t="s">
        <v>1601</v>
      </c>
      <c r="C1647" s="18">
        <v>4869</v>
      </c>
      <c r="D1647" s="19">
        <v>10</v>
      </c>
      <c r="E1647" s="18">
        <f t="shared" si="77"/>
        <v>4859</v>
      </c>
      <c r="F1647" s="20">
        <v>1883</v>
      </c>
      <c r="G1647" s="21">
        <v>1776</v>
      </c>
      <c r="H1647" s="20">
        <v>107</v>
      </c>
      <c r="I1647" s="22">
        <f t="shared" si="78"/>
        <v>0.94317578332448226</v>
      </c>
      <c r="J1647" s="23">
        <f t="shared" si="79"/>
        <v>2.7359234234234235</v>
      </c>
    </row>
    <row r="1648" spans="1:10" ht="16" customHeight="1" x14ac:dyDescent="0.4">
      <c r="A1648" s="16" t="s">
        <v>35</v>
      </c>
      <c r="B1648" s="17" t="s">
        <v>1602</v>
      </c>
      <c r="C1648" s="18">
        <v>1516</v>
      </c>
      <c r="D1648" s="19">
        <v>0</v>
      </c>
      <c r="E1648" s="18">
        <f t="shared" si="77"/>
        <v>1516</v>
      </c>
      <c r="F1648" s="20">
        <v>531</v>
      </c>
      <c r="G1648" s="21">
        <v>501</v>
      </c>
      <c r="H1648" s="20">
        <v>30</v>
      </c>
      <c r="I1648" s="22">
        <f t="shared" si="78"/>
        <v>0.94350282485875703</v>
      </c>
      <c r="J1648" s="23">
        <f t="shared" si="79"/>
        <v>3.0259481037924152</v>
      </c>
    </row>
    <row r="1649" spans="1:10" ht="16" customHeight="1" x14ac:dyDescent="0.4">
      <c r="A1649" s="16" t="s">
        <v>35</v>
      </c>
      <c r="B1649" s="17" t="s">
        <v>1603</v>
      </c>
      <c r="C1649" s="18">
        <v>1766</v>
      </c>
      <c r="D1649" s="19">
        <v>0</v>
      </c>
      <c r="E1649" s="18">
        <f t="shared" si="77"/>
        <v>1766</v>
      </c>
      <c r="F1649" s="20">
        <v>675</v>
      </c>
      <c r="G1649" s="21">
        <v>645</v>
      </c>
      <c r="H1649" s="20">
        <v>30</v>
      </c>
      <c r="I1649" s="22">
        <f t="shared" si="78"/>
        <v>0.9555555555555556</v>
      </c>
      <c r="J1649" s="23">
        <f t="shared" si="79"/>
        <v>2.7379844961240312</v>
      </c>
    </row>
    <row r="1650" spans="1:10" ht="16" customHeight="1" x14ac:dyDescent="0.4">
      <c r="A1650" s="16" t="s">
        <v>35</v>
      </c>
      <c r="B1650" s="17" t="s">
        <v>1604</v>
      </c>
      <c r="C1650" s="18">
        <v>8626</v>
      </c>
      <c r="D1650" s="19">
        <v>18</v>
      </c>
      <c r="E1650" s="18">
        <f t="shared" si="77"/>
        <v>8608</v>
      </c>
      <c r="F1650" s="20">
        <v>4042</v>
      </c>
      <c r="G1650" s="21">
        <v>3762</v>
      </c>
      <c r="H1650" s="20">
        <v>280</v>
      </c>
      <c r="I1650" s="22">
        <f t="shared" si="78"/>
        <v>0.93072736269173673</v>
      </c>
      <c r="J1650" s="23">
        <f t="shared" si="79"/>
        <v>2.2881446039340778</v>
      </c>
    </row>
    <row r="1651" spans="1:10" ht="16" customHeight="1" x14ac:dyDescent="0.4">
      <c r="A1651" s="16" t="s">
        <v>35</v>
      </c>
      <c r="B1651" s="17" t="s">
        <v>1605</v>
      </c>
      <c r="C1651" s="18">
        <v>1537</v>
      </c>
      <c r="D1651" s="19">
        <v>26</v>
      </c>
      <c r="E1651" s="18">
        <f t="shared" si="77"/>
        <v>1511</v>
      </c>
      <c r="F1651" s="20">
        <v>586</v>
      </c>
      <c r="G1651" s="21">
        <v>559</v>
      </c>
      <c r="H1651" s="20">
        <v>27</v>
      </c>
      <c r="I1651" s="22">
        <f t="shared" si="78"/>
        <v>0.9539249146757679</v>
      </c>
      <c r="J1651" s="23">
        <f t="shared" si="79"/>
        <v>2.7030411449016101</v>
      </c>
    </row>
    <row r="1652" spans="1:10" ht="16" customHeight="1" x14ac:dyDescent="0.4">
      <c r="A1652" s="16" t="s">
        <v>35</v>
      </c>
      <c r="B1652" s="17" t="s">
        <v>1606</v>
      </c>
      <c r="C1652" s="18">
        <v>5699</v>
      </c>
      <c r="D1652" s="19">
        <v>77</v>
      </c>
      <c r="E1652" s="18">
        <f t="shared" si="77"/>
        <v>5622</v>
      </c>
      <c r="F1652" s="20">
        <v>2454</v>
      </c>
      <c r="G1652" s="21">
        <v>2352</v>
      </c>
      <c r="H1652" s="20">
        <v>102</v>
      </c>
      <c r="I1652" s="22">
        <f t="shared" si="78"/>
        <v>0.95843520782396086</v>
      </c>
      <c r="J1652" s="23">
        <f t="shared" si="79"/>
        <v>2.3903061224489797</v>
      </c>
    </row>
    <row r="1653" spans="1:10" ht="16" customHeight="1" x14ac:dyDescent="0.4">
      <c r="A1653" s="16" t="s">
        <v>35</v>
      </c>
      <c r="B1653" s="17" t="s">
        <v>1607</v>
      </c>
      <c r="C1653" s="18">
        <v>2015</v>
      </c>
      <c r="D1653" s="19">
        <v>11</v>
      </c>
      <c r="E1653" s="18">
        <f t="shared" si="77"/>
        <v>2004</v>
      </c>
      <c r="F1653" s="20">
        <v>828</v>
      </c>
      <c r="G1653" s="21">
        <v>782</v>
      </c>
      <c r="H1653" s="20">
        <v>46</v>
      </c>
      <c r="I1653" s="22">
        <f t="shared" si="78"/>
        <v>0.94444444444444442</v>
      </c>
      <c r="J1653" s="23">
        <f t="shared" si="79"/>
        <v>2.5626598465473145</v>
      </c>
    </row>
    <row r="1654" spans="1:10" ht="16" customHeight="1" x14ac:dyDescent="0.4">
      <c r="A1654" s="16" t="s">
        <v>35</v>
      </c>
      <c r="B1654" s="17" t="s">
        <v>1608</v>
      </c>
      <c r="C1654" s="18">
        <v>3168</v>
      </c>
      <c r="D1654" s="19">
        <v>4</v>
      </c>
      <c r="E1654" s="18">
        <f t="shared" si="77"/>
        <v>3164</v>
      </c>
      <c r="F1654" s="20">
        <v>2115</v>
      </c>
      <c r="G1654" s="21">
        <v>1667</v>
      </c>
      <c r="H1654" s="20">
        <v>448</v>
      </c>
      <c r="I1654" s="22">
        <f t="shared" si="78"/>
        <v>0.78817966903073289</v>
      </c>
      <c r="J1654" s="23">
        <f t="shared" si="79"/>
        <v>1.8980203959208157</v>
      </c>
    </row>
    <row r="1655" spans="1:10" ht="16" customHeight="1" x14ac:dyDescent="0.4">
      <c r="A1655" s="16" t="s">
        <v>35</v>
      </c>
      <c r="B1655" s="17" t="s">
        <v>1609</v>
      </c>
      <c r="C1655" s="18">
        <v>1719</v>
      </c>
      <c r="D1655" s="19">
        <v>0</v>
      </c>
      <c r="E1655" s="18">
        <f t="shared" si="77"/>
        <v>1719</v>
      </c>
      <c r="F1655" s="20">
        <v>926</v>
      </c>
      <c r="G1655" s="21">
        <v>817</v>
      </c>
      <c r="H1655" s="20">
        <v>109</v>
      </c>
      <c r="I1655" s="22">
        <f t="shared" si="78"/>
        <v>0.8822894168466523</v>
      </c>
      <c r="J1655" s="23">
        <f t="shared" si="79"/>
        <v>2.1040391676866586</v>
      </c>
    </row>
    <row r="1656" spans="1:10" ht="16" customHeight="1" x14ac:dyDescent="0.4">
      <c r="A1656" s="16" t="s">
        <v>35</v>
      </c>
      <c r="B1656" s="17" t="s">
        <v>1610</v>
      </c>
      <c r="C1656" s="18">
        <v>4451</v>
      </c>
      <c r="D1656" s="19">
        <v>8</v>
      </c>
      <c r="E1656" s="18">
        <f t="shared" si="77"/>
        <v>4443</v>
      </c>
      <c r="F1656" s="20">
        <v>2385</v>
      </c>
      <c r="G1656" s="21">
        <v>2146</v>
      </c>
      <c r="H1656" s="20">
        <v>239</v>
      </c>
      <c r="I1656" s="22">
        <f t="shared" si="78"/>
        <v>0.89979035639412996</v>
      </c>
      <c r="J1656" s="23">
        <f t="shared" si="79"/>
        <v>2.0703634669151909</v>
      </c>
    </row>
    <row r="1657" spans="1:10" ht="16" customHeight="1" x14ac:dyDescent="0.4">
      <c r="A1657" s="16" t="s">
        <v>35</v>
      </c>
      <c r="B1657" s="17" t="s">
        <v>1611</v>
      </c>
      <c r="C1657" s="18">
        <v>2236</v>
      </c>
      <c r="D1657" s="19">
        <v>12</v>
      </c>
      <c r="E1657" s="18">
        <f t="shared" si="77"/>
        <v>2224</v>
      </c>
      <c r="F1657" s="20">
        <v>2001</v>
      </c>
      <c r="G1657" s="21">
        <v>1010</v>
      </c>
      <c r="H1657" s="20">
        <v>991</v>
      </c>
      <c r="I1657" s="22">
        <f t="shared" si="78"/>
        <v>0.5047476261869065</v>
      </c>
      <c r="J1657" s="23">
        <f t="shared" si="79"/>
        <v>2.2019801980198022</v>
      </c>
    </row>
    <row r="1658" spans="1:10" ht="16" customHeight="1" x14ac:dyDescent="0.4">
      <c r="A1658" s="16" t="s">
        <v>35</v>
      </c>
      <c r="B1658" s="17" t="s">
        <v>1612</v>
      </c>
      <c r="C1658" s="18">
        <v>2197</v>
      </c>
      <c r="D1658" s="19">
        <v>0</v>
      </c>
      <c r="E1658" s="18">
        <f t="shared" si="77"/>
        <v>2197</v>
      </c>
      <c r="F1658" s="20">
        <v>1018</v>
      </c>
      <c r="G1658" s="21">
        <v>876</v>
      </c>
      <c r="H1658" s="20">
        <v>142</v>
      </c>
      <c r="I1658" s="22">
        <f t="shared" si="78"/>
        <v>0.86051080550098236</v>
      </c>
      <c r="J1658" s="23">
        <f t="shared" si="79"/>
        <v>2.5079908675799087</v>
      </c>
    </row>
    <row r="1659" spans="1:10" ht="16" customHeight="1" x14ac:dyDescent="0.4">
      <c r="A1659" s="16" t="s">
        <v>35</v>
      </c>
      <c r="B1659" s="17" t="s">
        <v>1537</v>
      </c>
      <c r="C1659" s="18">
        <v>3754</v>
      </c>
      <c r="D1659" s="19">
        <v>31</v>
      </c>
      <c r="E1659" s="18">
        <f t="shared" si="77"/>
        <v>3723</v>
      </c>
      <c r="F1659" s="20">
        <v>2213</v>
      </c>
      <c r="G1659" s="21">
        <v>1900</v>
      </c>
      <c r="H1659" s="20">
        <v>313</v>
      </c>
      <c r="I1659" s="22">
        <f t="shared" si="78"/>
        <v>0.85856303660189792</v>
      </c>
      <c r="J1659" s="23">
        <f t="shared" si="79"/>
        <v>1.9594736842105263</v>
      </c>
    </row>
    <row r="1660" spans="1:10" ht="16" customHeight="1" x14ac:dyDescent="0.4">
      <c r="A1660" s="16" t="s">
        <v>35</v>
      </c>
      <c r="B1660" s="17" t="s">
        <v>1613</v>
      </c>
      <c r="C1660" s="18">
        <v>1228</v>
      </c>
      <c r="D1660" s="19">
        <v>33</v>
      </c>
      <c r="E1660" s="18">
        <f t="shared" si="77"/>
        <v>1195</v>
      </c>
      <c r="F1660" s="20">
        <v>803</v>
      </c>
      <c r="G1660" s="21">
        <v>658</v>
      </c>
      <c r="H1660" s="20">
        <v>145</v>
      </c>
      <c r="I1660" s="22">
        <f t="shared" si="78"/>
        <v>0.81942714819427154</v>
      </c>
      <c r="J1660" s="23">
        <f t="shared" si="79"/>
        <v>1.8161094224924013</v>
      </c>
    </row>
    <row r="1661" spans="1:10" ht="16" customHeight="1" x14ac:dyDescent="0.4">
      <c r="A1661" s="16" t="s">
        <v>35</v>
      </c>
      <c r="B1661" s="17" t="s">
        <v>1538</v>
      </c>
      <c r="C1661" s="18">
        <v>2587</v>
      </c>
      <c r="D1661" s="19">
        <v>35</v>
      </c>
      <c r="E1661" s="18">
        <f t="shared" si="77"/>
        <v>2552</v>
      </c>
      <c r="F1661" s="20">
        <v>1696</v>
      </c>
      <c r="G1661" s="21">
        <v>1411</v>
      </c>
      <c r="H1661" s="20">
        <v>285</v>
      </c>
      <c r="I1661" s="22">
        <f t="shared" si="78"/>
        <v>0.8319575471698113</v>
      </c>
      <c r="J1661" s="23">
        <f t="shared" si="79"/>
        <v>1.8086463501063075</v>
      </c>
    </row>
    <row r="1662" spans="1:10" ht="16" customHeight="1" x14ac:dyDescent="0.4">
      <c r="A1662" s="16" t="s">
        <v>35</v>
      </c>
      <c r="B1662" s="17" t="s">
        <v>71</v>
      </c>
      <c r="C1662" s="18">
        <v>1228</v>
      </c>
      <c r="D1662" s="19">
        <v>257</v>
      </c>
      <c r="E1662" s="18">
        <f t="shared" si="77"/>
        <v>971</v>
      </c>
      <c r="F1662" s="20">
        <v>627</v>
      </c>
      <c r="G1662" s="21">
        <v>531</v>
      </c>
      <c r="H1662" s="20">
        <v>96</v>
      </c>
      <c r="I1662" s="22">
        <f t="shared" si="78"/>
        <v>0.84688995215311003</v>
      </c>
      <c r="J1662" s="23">
        <f t="shared" si="79"/>
        <v>1.8286252354048964</v>
      </c>
    </row>
    <row r="1663" spans="1:10" ht="16" customHeight="1" x14ac:dyDescent="0.4">
      <c r="A1663" s="16" t="s">
        <v>35</v>
      </c>
      <c r="B1663" s="17" t="s">
        <v>72</v>
      </c>
      <c r="C1663" s="18">
        <v>3240</v>
      </c>
      <c r="D1663" s="19">
        <v>182</v>
      </c>
      <c r="E1663" s="18">
        <f t="shared" si="77"/>
        <v>3058</v>
      </c>
      <c r="F1663" s="20">
        <v>1785</v>
      </c>
      <c r="G1663" s="21">
        <v>1642</v>
      </c>
      <c r="H1663" s="20">
        <v>143</v>
      </c>
      <c r="I1663" s="22">
        <f t="shared" si="78"/>
        <v>0.91988795518207278</v>
      </c>
      <c r="J1663" s="23">
        <f t="shared" si="79"/>
        <v>1.8623629719853836</v>
      </c>
    </row>
    <row r="1664" spans="1:10" ht="16" customHeight="1" x14ac:dyDescent="0.4">
      <c r="A1664" s="16" t="s">
        <v>35</v>
      </c>
      <c r="B1664" s="17" t="s">
        <v>1614</v>
      </c>
      <c r="C1664" s="18">
        <v>3765</v>
      </c>
      <c r="D1664" s="19">
        <v>130</v>
      </c>
      <c r="E1664" s="18">
        <f t="shared" si="77"/>
        <v>3635</v>
      </c>
      <c r="F1664" s="20">
        <v>2482</v>
      </c>
      <c r="G1664" s="21">
        <v>1875</v>
      </c>
      <c r="H1664" s="20">
        <v>607</v>
      </c>
      <c r="I1664" s="22">
        <f t="shared" si="78"/>
        <v>0.75543916196615635</v>
      </c>
      <c r="J1664" s="23">
        <f t="shared" si="79"/>
        <v>1.9386666666666668</v>
      </c>
    </row>
    <row r="1665" spans="1:10" ht="16" customHeight="1" x14ac:dyDescent="0.4">
      <c r="A1665" s="16" t="s">
        <v>35</v>
      </c>
      <c r="B1665" s="17" t="s">
        <v>1615</v>
      </c>
      <c r="C1665" s="18">
        <v>1343</v>
      </c>
      <c r="D1665" s="19">
        <v>52</v>
      </c>
      <c r="E1665" s="18">
        <f t="shared" si="77"/>
        <v>1291</v>
      </c>
      <c r="F1665" s="20">
        <v>792</v>
      </c>
      <c r="G1665" s="21">
        <v>706</v>
      </c>
      <c r="H1665" s="20">
        <v>86</v>
      </c>
      <c r="I1665" s="22">
        <f t="shared" si="78"/>
        <v>0.89141414141414144</v>
      </c>
      <c r="J1665" s="23">
        <f t="shared" si="79"/>
        <v>1.8286118980169972</v>
      </c>
    </row>
    <row r="1666" spans="1:10" ht="16" customHeight="1" x14ac:dyDescent="0.4">
      <c r="A1666" s="16" t="s">
        <v>35</v>
      </c>
      <c r="B1666" s="17" t="s">
        <v>1616</v>
      </c>
      <c r="C1666" s="18">
        <v>3659</v>
      </c>
      <c r="D1666" s="19">
        <v>24</v>
      </c>
      <c r="E1666" s="18">
        <f t="shared" si="77"/>
        <v>3635</v>
      </c>
      <c r="F1666" s="20">
        <v>1876</v>
      </c>
      <c r="G1666" s="21">
        <v>1659</v>
      </c>
      <c r="H1666" s="20">
        <v>217</v>
      </c>
      <c r="I1666" s="22">
        <f t="shared" si="78"/>
        <v>0.88432835820895528</v>
      </c>
      <c r="J1666" s="23">
        <f t="shared" si="79"/>
        <v>2.1910789632308618</v>
      </c>
    </row>
    <row r="1667" spans="1:10" ht="16" customHeight="1" x14ac:dyDescent="0.4">
      <c r="A1667" s="16" t="s">
        <v>35</v>
      </c>
      <c r="B1667" s="17" t="s">
        <v>100</v>
      </c>
      <c r="C1667" s="18">
        <v>1354</v>
      </c>
      <c r="D1667" s="19">
        <v>0</v>
      </c>
      <c r="E1667" s="18">
        <f t="shared" ref="E1667:E1730" si="80">C1667-D1667</f>
        <v>1354</v>
      </c>
      <c r="F1667" s="20">
        <v>809</v>
      </c>
      <c r="G1667" s="21">
        <v>645</v>
      </c>
      <c r="H1667" s="20">
        <v>164</v>
      </c>
      <c r="I1667" s="22">
        <f t="shared" si="78"/>
        <v>0.79728059332509271</v>
      </c>
      <c r="J1667" s="23">
        <f t="shared" si="79"/>
        <v>2.0992248062015504</v>
      </c>
    </row>
    <row r="1668" spans="1:10" ht="16" customHeight="1" x14ac:dyDescent="0.4">
      <c r="A1668" s="16" t="s">
        <v>35</v>
      </c>
      <c r="B1668" s="17" t="s">
        <v>101</v>
      </c>
      <c r="C1668" s="18">
        <v>2990</v>
      </c>
      <c r="D1668" s="19">
        <v>1</v>
      </c>
      <c r="E1668" s="18">
        <f t="shared" si="80"/>
        <v>2989</v>
      </c>
      <c r="F1668" s="20">
        <v>1925</v>
      </c>
      <c r="G1668" s="21">
        <v>1539</v>
      </c>
      <c r="H1668" s="20">
        <v>386</v>
      </c>
      <c r="I1668" s="22">
        <f t="shared" si="78"/>
        <v>0.79948051948051946</v>
      </c>
      <c r="J1668" s="23">
        <f t="shared" si="79"/>
        <v>1.9421702404158545</v>
      </c>
    </row>
    <row r="1669" spans="1:10" ht="16" customHeight="1" x14ac:dyDescent="0.4">
      <c r="A1669" s="16" t="s">
        <v>35</v>
      </c>
      <c r="B1669" s="17" t="s">
        <v>1617</v>
      </c>
      <c r="C1669" s="18">
        <v>1821</v>
      </c>
      <c r="D1669" s="19">
        <v>0</v>
      </c>
      <c r="E1669" s="18">
        <f t="shared" si="80"/>
        <v>1821</v>
      </c>
      <c r="F1669" s="20">
        <v>1124</v>
      </c>
      <c r="G1669" s="21">
        <v>888</v>
      </c>
      <c r="H1669" s="20">
        <v>236</v>
      </c>
      <c r="I1669" s="22">
        <f t="shared" si="78"/>
        <v>0.79003558718861211</v>
      </c>
      <c r="J1669" s="23">
        <f t="shared" si="79"/>
        <v>2.0506756756756759</v>
      </c>
    </row>
    <row r="1670" spans="1:10" ht="16" customHeight="1" x14ac:dyDescent="0.4">
      <c r="A1670" s="16" t="s">
        <v>35</v>
      </c>
      <c r="B1670" s="17" t="s">
        <v>1618</v>
      </c>
      <c r="C1670" s="18">
        <v>2281</v>
      </c>
      <c r="D1670" s="19">
        <v>106</v>
      </c>
      <c r="E1670" s="18">
        <f t="shared" si="80"/>
        <v>2175</v>
      </c>
      <c r="F1670" s="20">
        <v>1479</v>
      </c>
      <c r="G1670" s="21">
        <v>1194</v>
      </c>
      <c r="H1670" s="20">
        <v>285</v>
      </c>
      <c r="I1670" s="22">
        <f t="shared" si="78"/>
        <v>0.80730223123732248</v>
      </c>
      <c r="J1670" s="23">
        <f t="shared" si="79"/>
        <v>1.8216080402010051</v>
      </c>
    </row>
    <row r="1671" spans="1:10" ht="16" customHeight="1" x14ac:dyDescent="0.4">
      <c r="A1671" s="16" t="s">
        <v>35</v>
      </c>
      <c r="B1671" s="17" t="s">
        <v>102</v>
      </c>
      <c r="C1671" s="18">
        <v>3239</v>
      </c>
      <c r="D1671" s="19">
        <v>0</v>
      </c>
      <c r="E1671" s="18">
        <f t="shared" si="80"/>
        <v>3239</v>
      </c>
      <c r="F1671" s="20">
        <v>1833</v>
      </c>
      <c r="G1671" s="21">
        <v>1494</v>
      </c>
      <c r="H1671" s="20">
        <v>339</v>
      </c>
      <c r="I1671" s="22">
        <f t="shared" si="78"/>
        <v>0.81505728314238957</v>
      </c>
      <c r="J1671" s="23">
        <f t="shared" si="79"/>
        <v>2.1680053547523426</v>
      </c>
    </row>
    <row r="1672" spans="1:10" ht="16" customHeight="1" x14ac:dyDescent="0.4">
      <c r="A1672" s="16" t="s">
        <v>35</v>
      </c>
      <c r="B1672" s="17" t="s">
        <v>1619</v>
      </c>
      <c r="C1672" s="18">
        <v>4127</v>
      </c>
      <c r="D1672" s="19">
        <v>0</v>
      </c>
      <c r="E1672" s="18">
        <f t="shared" si="80"/>
        <v>4127</v>
      </c>
      <c r="F1672" s="20">
        <v>1963</v>
      </c>
      <c r="G1672" s="21">
        <v>1779</v>
      </c>
      <c r="H1672" s="20">
        <v>184</v>
      </c>
      <c r="I1672" s="22">
        <f t="shared" si="78"/>
        <v>0.90626591951095259</v>
      </c>
      <c r="J1672" s="23">
        <f t="shared" si="79"/>
        <v>2.3198426082068577</v>
      </c>
    </row>
    <row r="1673" spans="1:10" ht="16" customHeight="1" x14ac:dyDescent="0.4">
      <c r="A1673" s="16" t="s">
        <v>35</v>
      </c>
      <c r="B1673" s="17" t="s">
        <v>121</v>
      </c>
      <c r="C1673" s="18">
        <v>2191</v>
      </c>
      <c r="D1673" s="19">
        <v>0</v>
      </c>
      <c r="E1673" s="18">
        <f t="shared" si="80"/>
        <v>2191</v>
      </c>
      <c r="F1673" s="20">
        <v>1048</v>
      </c>
      <c r="G1673" s="21">
        <v>842</v>
      </c>
      <c r="H1673" s="20">
        <v>206</v>
      </c>
      <c r="I1673" s="22">
        <f t="shared" si="78"/>
        <v>0.80343511450381677</v>
      </c>
      <c r="J1673" s="23">
        <f t="shared" si="79"/>
        <v>2.6021377672209027</v>
      </c>
    </row>
    <row r="1674" spans="1:10" ht="16" customHeight="1" x14ac:dyDescent="0.4">
      <c r="A1674" s="16" t="s">
        <v>35</v>
      </c>
      <c r="B1674" s="17" t="s">
        <v>78</v>
      </c>
      <c r="C1674" s="18">
        <v>2410</v>
      </c>
      <c r="D1674" s="19">
        <v>1</v>
      </c>
      <c r="E1674" s="18">
        <f t="shared" si="80"/>
        <v>2409</v>
      </c>
      <c r="F1674" s="20">
        <v>1289</v>
      </c>
      <c r="G1674" s="21">
        <v>1127</v>
      </c>
      <c r="H1674" s="20">
        <v>162</v>
      </c>
      <c r="I1674" s="22">
        <f t="shared" si="78"/>
        <v>0.8743211792086889</v>
      </c>
      <c r="J1674" s="23">
        <f t="shared" si="79"/>
        <v>2.137533274179237</v>
      </c>
    </row>
    <row r="1675" spans="1:10" ht="16" customHeight="1" x14ac:dyDescent="0.4">
      <c r="A1675" s="16" t="s">
        <v>35</v>
      </c>
      <c r="B1675" s="17" t="s">
        <v>79</v>
      </c>
      <c r="C1675" s="18">
        <v>3980</v>
      </c>
      <c r="D1675" s="19">
        <v>48</v>
      </c>
      <c r="E1675" s="18">
        <f t="shared" si="80"/>
        <v>3932</v>
      </c>
      <c r="F1675" s="20">
        <v>2810</v>
      </c>
      <c r="G1675" s="21">
        <v>1993</v>
      </c>
      <c r="H1675" s="20">
        <v>817</v>
      </c>
      <c r="I1675" s="22">
        <f t="shared" si="78"/>
        <v>0.70925266903914586</v>
      </c>
      <c r="J1675" s="23">
        <f t="shared" si="79"/>
        <v>1.9729051680883092</v>
      </c>
    </row>
    <row r="1676" spans="1:10" ht="16" customHeight="1" x14ac:dyDescent="0.4">
      <c r="A1676" s="16" t="s">
        <v>35</v>
      </c>
      <c r="B1676" s="17" t="s">
        <v>1551</v>
      </c>
      <c r="C1676" s="18">
        <v>3427</v>
      </c>
      <c r="D1676" s="19">
        <v>0</v>
      </c>
      <c r="E1676" s="18">
        <f t="shared" si="80"/>
        <v>3427</v>
      </c>
      <c r="F1676" s="20">
        <v>2225</v>
      </c>
      <c r="G1676" s="21">
        <v>1648</v>
      </c>
      <c r="H1676" s="20">
        <v>577</v>
      </c>
      <c r="I1676" s="22">
        <f t="shared" si="78"/>
        <v>0.74067415730337083</v>
      </c>
      <c r="J1676" s="23">
        <f t="shared" si="79"/>
        <v>2.079490291262136</v>
      </c>
    </row>
    <row r="1677" spans="1:10" ht="16" customHeight="1" x14ac:dyDescent="0.4">
      <c r="A1677" s="16" t="s">
        <v>35</v>
      </c>
      <c r="B1677" s="17" t="s">
        <v>80</v>
      </c>
      <c r="C1677" s="18">
        <v>2309</v>
      </c>
      <c r="D1677" s="19">
        <v>13</v>
      </c>
      <c r="E1677" s="18">
        <f t="shared" si="80"/>
        <v>2296</v>
      </c>
      <c r="F1677" s="20">
        <v>1066</v>
      </c>
      <c r="G1677" s="21">
        <v>916</v>
      </c>
      <c r="H1677" s="20">
        <v>150</v>
      </c>
      <c r="I1677" s="22">
        <f t="shared" si="78"/>
        <v>0.85928705440900566</v>
      </c>
      <c r="J1677" s="23">
        <f t="shared" si="79"/>
        <v>2.5065502183406112</v>
      </c>
    </row>
    <row r="1678" spans="1:10" ht="16" customHeight="1" x14ac:dyDescent="0.4">
      <c r="A1678" s="16" t="s">
        <v>35</v>
      </c>
      <c r="B1678" s="17" t="s">
        <v>81</v>
      </c>
      <c r="C1678" s="18">
        <v>4416</v>
      </c>
      <c r="D1678" s="19">
        <v>53</v>
      </c>
      <c r="E1678" s="18">
        <f t="shared" si="80"/>
        <v>4363</v>
      </c>
      <c r="F1678" s="20">
        <v>2348</v>
      </c>
      <c r="G1678" s="21">
        <v>1990</v>
      </c>
      <c r="H1678" s="20">
        <v>358</v>
      </c>
      <c r="I1678" s="22">
        <f t="shared" si="78"/>
        <v>0.84752981260647364</v>
      </c>
      <c r="J1678" s="23">
        <f t="shared" si="79"/>
        <v>2.1924623115577888</v>
      </c>
    </row>
    <row r="1679" spans="1:10" ht="16" customHeight="1" x14ac:dyDescent="0.4">
      <c r="A1679" s="16" t="s">
        <v>35</v>
      </c>
      <c r="B1679" s="17" t="s">
        <v>82</v>
      </c>
      <c r="C1679" s="18">
        <v>6837</v>
      </c>
      <c r="D1679" s="19">
        <v>560</v>
      </c>
      <c r="E1679" s="18">
        <f t="shared" si="80"/>
        <v>6277</v>
      </c>
      <c r="F1679" s="20">
        <v>2778</v>
      </c>
      <c r="G1679" s="21">
        <v>2516</v>
      </c>
      <c r="H1679" s="20">
        <v>262</v>
      </c>
      <c r="I1679" s="22">
        <f t="shared" si="78"/>
        <v>0.90568754499640025</v>
      </c>
      <c r="J1679" s="23">
        <f t="shared" si="79"/>
        <v>2.49483306836248</v>
      </c>
    </row>
    <row r="1680" spans="1:10" ht="16" customHeight="1" x14ac:dyDescent="0.4">
      <c r="A1680" s="16" t="s">
        <v>35</v>
      </c>
      <c r="B1680" s="17" t="s">
        <v>83</v>
      </c>
      <c r="C1680" s="18">
        <v>4156</v>
      </c>
      <c r="D1680" s="19">
        <v>24</v>
      </c>
      <c r="E1680" s="18">
        <f t="shared" si="80"/>
        <v>4132</v>
      </c>
      <c r="F1680" s="20">
        <v>1857</v>
      </c>
      <c r="G1680" s="21">
        <v>1657</v>
      </c>
      <c r="H1680" s="20">
        <v>200</v>
      </c>
      <c r="I1680" s="22">
        <f t="shared" si="78"/>
        <v>0.89229940764674209</v>
      </c>
      <c r="J1680" s="23">
        <f t="shared" si="79"/>
        <v>2.4936632468316233</v>
      </c>
    </row>
    <row r="1681" spans="1:10" ht="16" customHeight="1" x14ac:dyDescent="0.4">
      <c r="A1681" s="16" t="s">
        <v>35</v>
      </c>
      <c r="B1681" s="17" t="s">
        <v>1620</v>
      </c>
      <c r="C1681" s="18">
        <v>1689</v>
      </c>
      <c r="D1681" s="19">
        <v>13</v>
      </c>
      <c r="E1681" s="18">
        <f t="shared" si="80"/>
        <v>1676</v>
      </c>
      <c r="F1681" s="20">
        <v>686</v>
      </c>
      <c r="G1681" s="21">
        <v>620</v>
      </c>
      <c r="H1681" s="20">
        <v>66</v>
      </c>
      <c r="I1681" s="22">
        <f t="shared" si="78"/>
        <v>0.90379008746355682</v>
      </c>
      <c r="J1681" s="23">
        <f t="shared" si="79"/>
        <v>2.7032258064516128</v>
      </c>
    </row>
    <row r="1682" spans="1:10" ht="16" customHeight="1" x14ac:dyDescent="0.4">
      <c r="A1682" s="16" t="s">
        <v>35</v>
      </c>
      <c r="B1682" s="17" t="s">
        <v>1621</v>
      </c>
      <c r="C1682" s="18">
        <v>4712</v>
      </c>
      <c r="D1682" s="19">
        <v>36</v>
      </c>
      <c r="E1682" s="18">
        <f t="shared" si="80"/>
        <v>4676</v>
      </c>
      <c r="F1682" s="20">
        <v>2357</v>
      </c>
      <c r="G1682" s="21">
        <v>2101</v>
      </c>
      <c r="H1682" s="20">
        <v>256</v>
      </c>
      <c r="I1682" s="22">
        <f t="shared" ref="I1682:I1745" si="81">G1682/F1682</f>
        <v>0.89138735680950365</v>
      </c>
      <c r="J1682" s="23">
        <f t="shared" ref="J1682:J1745" si="82">E1682/G1682</f>
        <v>2.2256068538791052</v>
      </c>
    </row>
    <row r="1683" spans="1:10" ht="16" customHeight="1" x14ac:dyDescent="0.4">
      <c r="A1683" s="16" t="s">
        <v>35</v>
      </c>
      <c r="B1683" s="17" t="s">
        <v>84</v>
      </c>
      <c r="C1683" s="18">
        <v>6013</v>
      </c>
      <c r="D1683" s="19">
        <v>57</v>
      </c>
      <c r="E1683" s="18">
        <f t="shared" si="80"/>
        <v>5956</v>
      </c>
      <c r="F1683" s="20">
        <v>3063</v>
      </c>
      <c r="G1683" s="21">
        <v>2684</v>
      </c>
      <c r="H1683" s="20">
        <v>379</v>
      </c>
      <c r="I1683" s="22">
        <f t="shared" si="81"/>
        <v>0.87626509957557952</v>
      </c>
      <c r="J1683" s="23">
        <f t="shared" si="82"/>
        <v>2.2190760059612518</v>
      </c>
    </row>
    <row r="1684" spans="1:10" ht="16" customHeight="1" x14ac:dyDescent="0.4">
      <c r="A1684" s="16" t="s">
        <v>35</v>
      </c>
      <c r="B1684" s="17" t="s">
        <v>86</v>
      </c>
      <c r="C1684" s="18">
        <v>2595</v>
      </c>
      <c r="D1684" s="19">
        <v>62</v>
      </c>
      <c r="E1684" s="18">
        <f t="shared" si="80"/>
        <v>2533</v>
      </c>
      <c r="F1684" s="20">
        <v>1886</v>
      </c>
      <c r="G1684" s="21">
        <v>1361</v>
      </c>
      <c r="H1684" s="20">
        <v>525</v>
      </c>
      <c r="I1684" s="22">
        <f t="shared" si="81"/>
        <v>0.72163308589607633</v>
      </c>
      <c r="J1684" s="23">
        <f t="shared" si="82"/>
        <v>1.8611315209404848</v>
      </c>
    </row>
    <row r="1685" spans="1:10" ht="16" customHeight="1" x14ac:dyDescent="0.4">
      <c r="A1685" s="16" t="s">
        <v>35</v>
      </c>
      <c r="B1685" s="17" t="s">
        <v>1557</v>
      </c>
      <c r="C1685" s="18">
        <v>1106</v>
      </c>
      <c r="D1685" s="19">
        <v>66</v>
      </c>
      <c r="E1685" s="18">
        <f t="shared" si="80"/>
        <v>1040</v>
      </c>
      <c r="F1685" s="20">
        <v>609</v>
      </c>
      <c r="G1685" s="21">
        <v>464</v>
      </c>
      <c r="H1685" s="20">
        <v>145</v>
      </c>
      <c r="I1685" s="22">
        <f t="shared" si="81"/>
        <v>0.76190476190476186</v>
      </c>
      <c r="J1685" s="23">
        <f t="shared" si="82"/>
        <v>2.2413793103448274</v>
      </c>
    </row>
    <row r="1686" spans="1:10" ht="16" customHeight="1" x14ac:dyDescent="0.4">
      <c r="A1686" s="16" t="s">
        <v>35</v>
      </c>
      <c r="B1686" s="17" t="s">
        <v>1558</v>
      </c>
      <c r="C1686" s="18">
        <v>3533</v>
      </c>
      <c r="D1686" s="19">
        <v>86</v>
      </c>
      <c r="E1686" s="18">
        <f t="shared" si="80"/>
        <v>3447</v>
      </c>
      <c r="F1686" s="20">
        <v>2470</v>
      </c>
      <c r="G1686" s="21">
        <v>1892</v>
      </c>
      <c r="H1686" s="20">
        <v>578</v>
      </c>
      <c r="I1686" s="22">
        <f t="shared" si="81"/>
        <v>0.76599190283400809</v>
      </c>
      <c r="J1686" s="23">
        <f t="shared" si="82"/>
        <v>1.8218816067653276</v>
      </c>
    </row>
    <row r="1687" spans="1:10" ht="16" customHeight="1" x14ac:dyDescent="0.4">
      <c r="A1687" s="16" t="s">
        <v>35</v>
      </c>
      <c r="B1687" s="17" t="s">
        <v>87</v>
      </c>
      <c r="C1687" s="18">
        <v>3259</v>
      </c>
      <c r="D1687" s="19">
        <v>15</v>
      </c>
      <c r="E1687" s="18">
        <f t="shared" si="80"/>
        <v>3244</v>
      </c>
      <c r="F1687" s="20">
        <v>2168</v>
      </c>
      <c r="G1687" s="21">
        <v>1744</v>
      </c>
      <c r="H1687" s="20">
        <v>424</v>
      </c>
      <c r="I1687" s="22">
        <f t="shared" si="81"/>
        <v>0.80442804428044279</v>
      </c>
      <c r="J1687" s="23">
        <f t="shared" si="82"/>
        <v>1.8600917431192661</v>
      </c>
    </row>
    <row r="1688" spans="1:10" ht="16" customHeight="1" x14ac:dyDescent="0.4">
      <c r="A1688" s="16" t="s">
        <v>35</v>
      </c>
      <c r="B1688" s="17" t="s">
        <v>1622</v>
      </c>
      <c r="C1688" s="18">
        <v>1843</v>
      </c>
      <c r="D1688" s="19">
        <v>14</v>
      </c>
      <c r="E1688" s="18">
        <f t="shared" si="80"/>
        <v>1829</v>
      </c>
      <c r="F1688" s="20">
        <v>1214</v>
      </c>
      <c r="G1688" s="21">
        <v>895</v>
      </c>
      <c r="H1688" s="20">
        <v>319</v>
      </c>
      <c r="I1688" s="22">
        <f t="shared" si="81"/>
        <v>0.73723228995057666</v>
      </c>
      <c r="J1688" s="23">
        <f t="shared" si="82"/>
        <v>2.0435754189944135</v>
      </c>
    </row>
    <row r="1689" spans="1:10" ht="16" customHeight="1" x14ac:dyDescent="0.4">
      <c r="A1689" s="16" t="s">
        <v>35</v>
      </c>
      <c r="B1689" s="17" t="s">
        <v>1623</v>
      </c>
      <c r="C1689" s="18">
        <v>2819</v>
      </c>
      <c r="D1689" s="19">
        <v>3</v>
      </c>
      <c r="E1689" s="18">
        <f t="shared" si="80"/>
        <v>2816</v>
      </c>
      <c r="F1689" s="20">
        <v>1775</v>
      </c>
      <c r="G1689" s="21">
        <v>1394</v>
      </c>
      <c r="H1689" s="20">
        <v>381</v>
      </c>
      <c r="I1689" s="22">
        <f t="shared" si="81"/>
        <v>0.78535211267605631</v>
      </c>
      <c r="J1689" s="23">
        <f t="shared" si="82"/>
        <v>2.0200860832137733</v>
      </c>
    </row>
    <row r="1690" spans="1:10" ht="16" customHeight="1" x14ac:dyDescent="0.4">
      <c r="A1690" s="16" t="s">
        <v>35</v>
      </c>
      <c r="B1690" s="17" t="s">
        <v>1624</v>
      </c>
      <c r="C1690" s="18">
        <v>2383</v>
      </c>
      <c r="D1690" s="19">
        <v>0</v>
      </c>
      <c r="E1690" s="18">
        <f t="shared" si="80"/>
        <v>2383</v>
      </c>
      <c r="F1690" s="20">
        <v>1203</v>
      </c>
      <c r="G1690" s="21">
        <v>1102</v>
      </c>
      <c r="H1690" s="20">
        <v>101</v>
      </c>
      <c r="I1690" s="22">
        <f t="shared" si="81"/>
        <v>0.91604322527015791</v>
      </c>
      <c r="J1690" s="23">
        <f t="shared" si="82"/>
        <v>2.1624319419237747</v>
      </c>
    </row>
    <row r="1691" spans="1:10" ht="16" customHeight="1" x14ac:dyDescent="0.4">
      <c r="A1691" s="16" t="s">
        <v>35</v>
      </c>
      <c r="B1691" s="17" t="s">
        <v>1625</v>
      </c>
      <c r="C1691" s="18">
        <v>3678</v>
      </c>
      <c r="D1691" s="19">
        <v>96</v>
      </c>
      <c r="E1691" s="18">
        <f t="shared" si="80"/>
        <v>3582</v>
      </c>
      <c r="F1691" s="20">
        <v>1842</v>
      </c>
      <c r="G1691" s="21">
        <v>1612</v>
      </c>
      <c r="H1691" s="20">
        <v>230</v>
      </c>
      <c r="I1691" s="22">
        <f t="shared" si="81"/>
        <v>0.87513572204125945</v>
      </c>
      <c r="J1691" s="23">
        <f t="shared" si="82"/>
        <v>2.2220843672456576</v>
      </c>
    </row>
    <row r="1692" spans="1:10" ht="16" customHeight="1" x14ac:dyDescent="0.4">
      <c r="A1692" s="16" t="s">
        <v>35</v>
      </c>
      <c r="B1692" s="17" t="s">
        <v>1626</v>
      </c>
      <c r="C1692" s="18">
        <v>6362</v>
      </c>
      <c r="D1692" s="19">
        <v>14</v>
      </c>
      <c r="E1692" s="18">
        <f t="shared" si="80"/>
        <v>6348</v>
      </c>
      <c r="F1692" s="20">
        <v>2854</v>
      </c>
      <c r="G1692" s="21">
        <v>2732</v>
      </c>
      <c r="H1692" s="20">
        <v>122</v>
      </c>
      <c r="I1692" s="22">
        <f t="shared" si="81"/>
        <v>0.95725297827610367</v>
      </c>
      <c r="J1692" s="23">
        <f t="shared" si="82"/>
        <v>2.3235724743777451</v>
      </c>
    </row>
    <row r="1693" spans="1:10" ht="16" customHeight="1" x14ac:dyDescent="0.4">
      <c r="A1693" s="16" t="s">
        <v>35</v>
      </c>
      <c r="B1693" s="17" t="s">
        <v>1627</v>
      </c>
      <c r="C1693" s="18">
        <v>6574</v>
      </c>
      <c r="D1693" s="19">
        <v>0</v>
      </c>
      <c r="E1693" s="18">
        <f t="shared" si="80"/>
        <v>6574</v>
      </c>
      <c r="F1693" s="20">
        <v>2897</v>
      </c>
      <c r="G1693" s="21">
        <v>2670</v>
      </c>
      <c r="H1693" s="20">
        <v>227</v>
      </c>
      <c r="I1693" s="22">
        <f t="shared" si="81"/>
        <v>0.92164307904729026</v>
      </c>
      <c r="J1693" s="23">
        <f t="shared" si="82"/>
        <v>2.4621722846441947</v>
      </c>
    </row>
    <row r="1694" spans="1:10" ht="16" customHeight="1" x14ac:dyDescent="0.4">
      <c r="A1694" s="16" t="s">
        <v>35</v>
      </c>
      <c r="B1694" s="17" t="s">
        <v>90</v>
      </c>
      <c r="C1694" s="18">
        <v>5190</v>
      </c>
      <c r="D1694" s="19">
        <v>186</v>
      </c>
      <c r="E1694" s="18">
        <f t="shared" si="80"/>
        <v>5004</v>
      </c>
      <c r="F1694" s="20">
        <v>2514</v>
      </c>
      <c r="G1694" s="21">
        <v>2269</v>
      </c>
      <c r="H1694" s="20">
        <v>245</v>
      </c>
      <c r="I1694" s="22">
        <f t="shared" si="81"/>
        <v>0.90254574383452668</v>
      </c>
      <c r="J1694" s="23">
        <f t="shared" si="82"/>
        <v>2.2053768179814894</v>
      </c>
    </row>
    <row r="1695" spans="1:10" ht="16" customHeight="1" x14ac:dyDescent="0.4">
      <c r="A1695" s="16" t="s">
        <v>35</v>
      </c>
      <c r="B1695" s="17" t="s">
        <v>91</v>
      </c>
      <c r="C1695" s="18">
        <v>5195</v>
      </c>
      <c r="D1695" s="19">
        <v>37</v>
      </c>
      <c r="E1695" s="18">
        <f t="shared" si="80"/>
        <v>5158</v>
      </c>
      <c r="F1695" s="20">
        <v>2158</v>
      </c>
      <c r="G1695" s="21">
        <v>2019</v>
      </c>
      <c r="H1695" s="20">
        <v>139</v>
      </c>
      <c r="I1695" s="22">
        <f t="shared" si="81"/>
        <v>0.93558850787766445</v>
      </c>
      <c r="J1695" s="23">
        <f t="shared" si="82"/>
        <v>2.5547300643883109</v>
      </c>
    </row>
    <row r="1696" spans="1:10" ht="16" customHeight="1" x14ac:dyDescent="0.4">
      <c r="A1696" s="16" t="s">
        <v>35</v>
      </c>
      <c r="B1696" s="17" t="s">
        <v>1628</v>
      </c>
      <c r="C1696" s="18">
        <v>4070</v>
      </c>
      <c r="D1696" s="19">
        <v>26</v>
      </c>
      <c r="E1696" s="18">
        <f t="shared" si="80"/>
        <v>4044</v>
      </c>
      <c r="F1696" s="20">
        <v>1971</v>
      </c>
      <c r="G1696" s="21">
        <v>1856</v>
      </c>
      <c r="H1696" s="20">
        <v>115</v>
      </c>
      <c r="I1696" s="22">
        <f t="shared" si="81"/>
        <v>0.94165398274987311</v>
      </c>
      <c r="J1696" s="23">
        <f t="shared" si="82"/>
        <v>2.1788793103448274</v>
      </c>
    </row>
    <row r="1697" spans="1:10" ht="16" customHeight="1" x14ac:dyDescent="0.4">
      <c r="A1697" s="16" t="s">
        <v>35</v>
      </c>
      <c r="B1697" s="17" t="s">
        <v>1569</v>
      </c>
      <c r="C1697" s="18">
        <v>1964</v>
      </c>
      <c r="D1697" s="19">
        <v>0</v>
      </c>
      <c r="E1697" s="18">
        <f t="shared" si="80"/>
        <v>1964</v>
      </c>
      <c r="F1697" s="20">
        <v>924</v>
      </c>
      <c r="G1697" s="21">
        <v>857</v>
      </c>
      <c r="H1697" s="20">
        <v>67</v>
      </c>
      <c r="I1697" s="22">
        <f t="shared" si="81"/>
        <v>0.92748917748917747</v>
      </c>
      <c r="J1697" s="23">
        <f t="shared" si="82"/>
        <v>2.2917152858809802</v>
      </c>
    </row>
    <row r="1698" spans="1:10" ht="16" customHeight="1" x14ac:dyDescent="0.4">
      <c r="A1698" s="16" t="s">
        <v>35</v>
      </c>
      <c r="B1698" s="17" t="s">
        <v>1629</v>
      </c>
      <c r="C1698" s="18">
        <v>1593</v>
      </c>
      <c r="D1698" s="19">
        <v>25</v>
      </c>
      <c r="E1698" s="18">
        <f t="shared" si="80"/>
        <v>1568</v>
      </c>
      <c r="F1698" s="20">
        <v>649</v>
      </c>
      <c r="G1698" s="21">
        <v>623</v>
      </c>
      <c r="H1698" s="20">
        <v>26</v>
      </c>
      <c r="I1698" s="22">
        <f t="shared" si="81"/>
        <v>0.95993836671802768</v>
      </c>
      <c r="J1698" s="23">
        <f t="shared" si="82"/>
        <v>2.5168539325842696</v>
      </c>
    </row>
    <row r="1699" spans="1:10" ht="16" customHeight="1" x14ac:dyDescent="0.4">
      <c r="A1699" s="16" t="s">
        <v>35</v>
      </c>
      <c r="B1699" s="17" t="s">
        <v>1630</v>
      </c>
      <c r="C1699" s="18">
        <v>5333</v>
      </c>
      <c r="D1699" s="19">
        <v>7</v>
      </c>
      <c r="E1699" s="18">
        <f t="shared" si="80"/>
        <v>5326</v>
      </c>
      <c r="F1699" s="20">
        <v>2687</v>
      </c>
      <c r="G1699" s="21">
        <v>2512</v>
      </c>
      <c r="H1699" s="20">
        <v>175</v>
      </c>
      <c r="I1699" s="22">
        <f t="shared" si="81"/>
        <v>0.93487160401935243</v>
      </c>
      <c r="J1699" s="23">
        <f t="shared" si="82"/>
        <v>2.1202229299363058</v>
      </c>
    </row>
    <row r="1700" spans="1:10" ht="16" customHeight="1" x14ac:dyDescent="0.4">
      <c r="A1700" s="16" t="s">
        <v>35</v>
      </c>
      <c r="B1700" s="17" t="s">
        <v>92</v>
      </c>
      <c r="C1700" s="18">
        <v>2331</v>
      </c>
      <c r="D1700" s="19">
        <v>6</v>
      </c>
      <c r="E1700" s="18">
        <f t="shared" si="80"/>
        <v>2325</v>
      </c>
      <c r="F1700" s="20">
        <v>1883</v>
      </c>
      <c r="G1700" s="21">
        <v>1108</v>
      </c>
      <c r="H1700" s="20">
        <v>775</v>
      </c>
      <c r="I1700" s="22">
        <f t="shared" si="81"/>
        <v>0.5884227296866702</v>
      </c>
      <c r="J1700" s="23">
        <f t="shared" si="82"/>
        <v>2.098375451263538</v>
      </c>
    </row>
    <row r="1701" spans="1:10" ht="16" customHeight="1" x14ac:dyDescent="0.4">
      <c r="A1701" s="16" t="s">
        <v>36</v>
      </c>
      <c r="B1701" s="17" t="s">
        <v>93</v>
      </c>
      <c r="C1701" s="18">
        <v>2093</v>
      </c>
      <c r="D1701" s="19">
        <v>461</v>
      </c>
      <c r="E1701" s="18">
        <f t="shared" si="80"/>
        <v>1632</v>
      </c>
      <c r="F1701" s="20">
        <v>842</v>
      </c>
      <c r="G1701" s="21">
        <v>710</v>
      </c>
      <c r="H1701" s="20">
        <v>132</v>
      </c>
      <c r="I1701" s="22">
        <f t="shared" si="81"/>
        <v>0.84323040380047509</v>
      </c>
      <c r="J1701" s="23">
        <f t="shared" si="82"/>
        <v>2.2985915492957747</v>
      </c>
    </row>
    <row r="1702" spans="1:10" ht="16" customHeight="1" x14ac:dyDescent="0.4">
      <c r="A1702" s="16" t="s">
        <v>36</v>
      </c>
      <c r="B1702" s="17" t="s">
        <v>94</v>
      </c>
      <c r="C1702" s="18">
        <v>3082</v>
      </c>
      <c r="D1702" s="19">
        <v>0</v>
      </c>
      <c r="E1702" s="18">
        <f t="shared" si="80"/>
        <v>3082</v>
      </c>
      <c r="F1702" s="20">
        <v>1286</v>
      </c>
      <c r="G1702" s="21">
        <v>1091</v>
      </c>
      <c r="H1702" s="20">
        <v>195</v>
      </c>
      <c r="I1702" s="22">
        <f t="shared" si="81"/>
        <v>0.84836702954898913</v>
      </c>
      <c r="J1702" s="23">
        <f t="shared" si="82"/>
        <v>2.8249312557286892</v>
      </c>
    </row>
    <row r="1703" spans="1:10" ht="16" customHeight="1" x14ac:dyDescent="0.4">
      <c r="A1703" s="16" t="s">
        <v>36</v>
      </c>
      <c r="B1703" s="17" t="s">
        <v>60</v>
      </c>
      <c r="C1703" s="18">
        <v>2922</v>
      </c>
      <c r="D1703" s="19">
        <v>0</v>
      </c>
      <c r="E1703" s="18">
        <f t="shared" si="80"/>
        <v>2922</v>
      </c>
      <c r="F1703" s="20">
        <v>1118</v>
      </c>
      <c r="G1703" s="21">
        <v>1001</v>
      </c>
      <c r="H1703" s="20">
        <v>117</v>
      </c>
      <c r="I1703" s="22">
        <f t="shared" si="81"/>
        <v>0.89534883720930236</v>
      </c>
      <c r="J1703" s="23">
        <f t="shared" si="82"/>
        <v>2.919080919080919</v>
      </c>
    </row>
    <row r="1704" spans="1:10" ht="16" customHeight="1" x14ac:dyDescent="0.4">
      <c r="A1704" s="16" t="s">
        <v>36</v>
      </c>
      <c r="B1704" s="17" t="s">
        <v>95</v>
      </c>
      <c r="C1704" s="18">
        <v>3557</v>
      </c>
      <c r="D1704" s="19">
        <v>11</v>
      </c>
      <c r="E1704" s="18">
        <f t="shared" si="80"/>
        <v>3546</v>
      </c>
      <c r="F1704" s="20">
        <v>1513</v>
      </c>
      <c r="G1704" s="21">
        <v>1221</v>
      </c>
      <c r="H1704" s="20">
        <v>292</v>
      </c>
      <c r="I1704" s="22">
        <f t="shared" si="81"/>
        <v>0.80700594844679441</v>
      </c>
      <c r="J1704" s="23">
        <f t="shared" si="82"/>
        <v>2.9041769041769041</v>
      </c>
    </row>
    <row r="1705" spans="1:10" ht="16" customHeight="1" x14ac:dyDescent="0.4">
      <c r="A1705" s="16" t="s">
        <v>36</v>
      </c>
      <c r="B1705" s="17" t="s">
        <v>1255</v>
      </c>
      <c r="C1705" s="18">
        <v>3704</v>
      </c>
      <c r="D1705" s="19">
        <v>7</v>
      </c>
      <c r="E1705" s="18">
        <f t="shared" si="80"/>
        <v>3697</v>
      </c>
      <c r="F1705" s="20">
        <v>1140</v>
      </c>
      <c r="G1705" s="21">
        <v>1078</v>
      </c>
      <c r="H1705" s="20">
        <v>62</v>
      </c>
      <c r="I1705" s="22">
        <f t="shared" si="81"/>
        <v>0.94561403508771935</v>
      </c>
      <c r="J1705" s="23">
        <f t="shared" si="82"/>
        <v>3.4294990723562151</v>
      </c>
    </row>
    <row r="1706" spans="1:10" ht="16" customHeight="1" x14ac:dyDescent="0.4">
      <c r="A1706" s="16" t="s">
        <v>36</v>
      </c>
      <c r="B1706" s="17" t="s">
        <v>1595</v>
      </c>
      <c r="C1706" s="18">
        <v>1324</v>
      </c>
      <c r="D1706" s="19">
        <v>0</v>
      </c>
      <c r="E1706" s="18">
        <f t="shared" si="80"/>
        <v>1324</v>
      </c>
      <c r="F1706" s="20">
        <v>715</v>
      </c>
      <c r="G1706" s="21">
        <v>486</v>
      </c>
      <c r="H1706" s="20">
        <v>229</v>
      </c>
      <c r="I1706" s="22">
        <f t="shared" si="81"/>
        <v>0.67972027972027971</v>
      </c>
      <c r="J1706" s="23">
        <f t="shared" si="82"/>
        <v>2.7242798353909463</v>
      </c>
    </row>
    <row r="1707" spans="1:10" ht="16" customHeight="1" x14ac:dyDescent="0.4">
      <c r="A1707" s="16" t="s">
        <v>36</v>
      </c>
      <c r="B1707" s="17" t="s">
        <v>1596</v>
      </c>
      <c r="C1707" s="18">
        <v>4024</v>
      </c>
      <c r="D1707" s="19">
        <v>0</v>
      </c>
      <c r="E1707" s="18">
        <f t="shared" si="80"/>
        <v>4024</v>
      </c>
      <c r="F1707" s="20">
        <v>2037</v>
      </c>
      <c r="G1707" s="21">
        <v>1512</v>
      </c>
      <c r="H1707" s="20">
        <v>525</v>
      </c>
      <c r="I1707" s="22">
        <f t="shared" si="81"/>
        <v>0.74226804123711343</v>
      </c>
      <c r="J1707" s="23">
        <f t="shared" si="82"/>
        <v>2.6613756613756614</v>
      </c>
    </row>
    <row r="1708" spans="1:10" ht="16" customHeight="1" x14ac:dyDescent="0.4">
      <c r="A1708" s="16" t="s">
        <v>36</v>
      </c>
      <c r="B1708" s="17" t="s">
        <v>65</v>
      </c>
      <c r="C1708" s="18">
        <v>2619</v>
      </c>
      <c r="D1708" s="19">
        <v>10</v>
      </c>
      <c r="E1708" s="18">
        <f t="shared" si="80"/>
        <v>2609</v>
      </c>
      <c r="F1708" s="20">
        <v>1262</v>
      </c>
      <c r="G1708" s="21">
        <v>1081</v>
      </c>
      <c r="H1708" s="20">
        <v>181</v>
      </c>
      <c r="I1708" s="22">
        <f t="shared" si="81"/>
        <v>0.85657686212361328</v>
      </c>
      <c r="J1708" s="23">
        <f t="shared" si="82"/>
        <v>2.4135060129509713</v>
      </c>
    </row>
    <row r="1709" spans="1:10" ht="16" customHeight="1" x14ac:dyDescent="0.4">
      <c r="A1709" s="16" t="s">
        <v>36</v>
      </c>
      <c r="B1709" s="17" t="s">
        <v>66</v>
      </c>
      <c r="C1709" s="18">
        <v>2507</v>
      </c>
      <c r="D1709" s="19">
        <v>13</v>
      </c>
      <c r="E1709" s="18">
        <f t="shared" si="80"/>
        <v>2494</v>
      </c>
      <c r="F1709" s="20">
        <v>1708</v>
      </c>
      <c r="G1709" s="21">
        <v>1078</v>
      </c>
      <c r="H1709" s="20">
        <v>630</v>
      </c>
      <c r="I1709" s="22">
        <f t="shared" si="81"/>
        <v>0.63114754098360659</v>
      </c>
      <c r="J1709" s="23">
        <f t="shared" si="82"/>
        <v>2.3135435992578848</v>
      </c>
    </row>
    <row r="1710" spans="1:10" ht="16" customHeight="1" x14ac:dyDescent="0.4">
      <c r="A1710" s="16" t="s">
        <v>36</v>
      </c>
      <c r="B1710" s="17" t="s">
        <v>68</v>
      </c>
      <c r="C1710" s="18">
        <v>5096</v>
      </c>
      <c r="D1710" s="19">
        <v>12</v>
      </c>
      <c r="E1710" s="18">
        <f t="shared" si="80"/>
        <v>5084</v>
      </c>
      <c r="F1710" s="20">
        <v>2121</v>
      </c>
      <c r="G1710" s="21">
        <v>1855</v>
      </c>
      <c r="H1710" s="20">
        <v>266</v>
      </c>
      <c r="I1710" s="22">
        <f t="shared" si="81"/>
        <v>0.87458745874587462</v>
      </c>
      <c r="J1710" s="23">
        <f t="shared" si="82"/>
        <v>2.7407008086253368</v>
      </c>
    </row>
    <row r="1711" spans="1:10" ht="16" customHeight="1" x14ac:dyDescent="0.4">
      <c r="A1711" s="16" t="s">
        <v>36</v>
      </c>
      <c r="B1711" s="17" t="s">
        <v>69</v>
      </c>
      <c r="C1711" s="18">
        <v>3859</v>
      </c>
      <c r="D1711" s="19">
        <v>0</v>
      </c>
      <c r="E1711" s="18">
        <f t="shared" si="80"/>
        <v>3859</v>
      </c>
      <c r="F1711" s="20">
        <v>1622</v>
      </c>
      <c r="G1711" s="21">
        <v>1463</v>
      </c>
      <c r="H1711" s="20">
        <v>159</v>
      </c>
      <c r="I1711" s="22">
        <f t="shared" si="81"/>
        <v>0.90197287299630091</v>
      </c>
      <c r="J1711" s="23">
        <f t="shared" si="82"/>
        <v>2.6377306903622695</v>
      </c>
    </row>
    <row r="1712" spans="1:10" ht="16" customHeight="1" x14ac:dyDescent="0.4">
      <c r="A1712" s="16" t="s">
        <v>36</v>
      </c>
      <c r="B1712" s="17" t="s">
        <v>70</v>
      </c>
      <c r="C1712" s="18">
        <v>4935</v>
      </c>
      <c r="D1712" s="19">
        <v>87</v>
      </c>
      <c r="E1712" s="18">
        <f t="shared" si="80"/>
        <v>4848</v>
      </c>
      <c r="F1712" s="20">
        <v>2169</v>
      </c>
      <c r="G1712" s="21">
        <v>1961</v>
      </c>
      <c r="H1712" s="20">
        <v>208</v>
      </c>
      <c r="I1712" s="22">
        <f t="shared" si="81"/>
        <v>0.90410327339787921</v>
      </c>
      <c r="J1712" s="23">
        <f t="shared" si="82"/>
        <v>2.4722080571137175</v>
      </c>
    </row>
    <row r="1713" spans="1:10" ht="16" customHeight="1" x14ac:dyDescent="0.4">
      <c r="A1713" s="16" t="s">
        <v>36</v>
      </c>
      <c r="B1713" s="17" t="s">
        <v>71</v>
      </c>
      <c r="C1713" s="18">
        <v>3431</v>
      </c>
      <c r="D1713" s="19">
        <v>0</v>
      </c>
      <c r="E1713" s="18">
        <f t="shared" si="80"/>
        <v>3431</v>
      </c>
      <c r="F1713" s="20">
        <v>1405</v>
      </c>
      <c r="G1713" s="21">
        <v>1205</v>
      </c>
      <c r="H1713" s="20">
        <v>200</v>
      </c>
      <c r="I1713" s="22">
        <f t="shared" si="81"/>
        <v>0.85765124555160144</v>
      </c>
      <c r="J1713" s="23">
        <f t="shared" si="82"/>
        <v>2.8473029045643155</v>
      </c>
    </row>
    <row r="1714" spans="1:10" ht="16" customHeight="1" x14ac:dyDescent="0.4">
      <c r="A1714" s="16" t="s">
        <v>36</v>
      </c>
      <c r="B1714" s="17" t="s">
        <v>72</v>
      </c>
      <c r="C1714" s="18">
        <v>2859</v>
      </c>
      <c r="D1714" s="19">
        <v>8</v>
      </c>
      <c r="E1714" s="18">
        <f t="shared" si="80"/>
        <v>2851</v>
      </c>
      <c r="F1714" s="20">
        <v>1194</v>
      </c>
      <c r="G1714" s="21">
        <v>1062</v>
      </c>
      <c r="H1714" s="20">
        <v>132</v>
      </c>
      <c r="I1714" s="22">
        <f t="shared" si="81"/>
        <v>0.88944723618090449</v>
      </c>
      <c r="J1714" s="23">
        <f t="shared" si="82"/>
        <v>2.6845574387947271</v>
      </c>
    </row>
    <row r="1715" spans="1:10" ht="16" customHeight="1" x14ac:dyDescent="0.4">
      <c r="A1715" s="16" t="s">
        <v>36</v>
      </c>
      <c r="B1715" s="17" t="s">
        <v>1543</v>
      </c>
      <c r="C1715" s="18">
        <v>3485</v>
      </c>
      <c r="D1715" s="19">
        <v>18</v>
      </c>
      <c r="E1715" s="18">
        <f t="shared" si="80"/>
        <v>3467</v>
      </c>
      <c r="F1715" s="20">
        <v>1268</v>
      </c>
      <c r="G1715" s="21">
        <v>1149</v>
      </c>
      <c r="H1715" s="20">
        <v>119</v>
      </c>
      <c r="I1715" s="22">
        <f t="shared" si="81"/>
        <v>0.90615141955835965</v>
      </c>
      <c r="J1715" s="23">
        <f t="shared" si="82"/>
        <v>3.0174064403829415</v>
      </c>
    </row>
    <row r="1716" spans="1:10" ht="16" customHeight="1" x14ac:dyDescent="0.4">
      <c r="A1716" s="16" t="s">
        <v>36</v>
      </c>
      <c r="B1716" s="17" t="s">
        <v>1631</v>
      </c>
      <c r="C1716" s="18">
        <v>6615</v>
      </c>
      <c r="D1716" s="19">
        <v>207</v>
      </c>
      <c r="E1716" s="18">
        <f t="shared" si="80"/>
        <v>6408</v>
      </c>
      <c r="F1716" s="20">
        <v>2026</v>
      </c>
      <c r="G1716" s="21">
        <v>1891</v>
      </c>
      <c r="H1716" s="20">
        <v>135</v>
      </c>
      <c r="I1716" s="22">
        <f t="shared" si="81"/>
        <v>0.9333662388943732</v>
      </c>
      <c r="J1716" s="23">
        <f t="shared" si="82"/>
        <v>3.3886832363828661</v>
      </c>
    </row>
    <row r="1717" spans="1:10" ht="16" customHeight="1" x14ac:dyDescent="0.4">
      <c r="A1717" s="16" t="s">
        <v>36</v>
      </c>
      <c r="B1717" s="17" t="s">
        <v>1632</v>
      </c>
      <c r="C1717" s="18">
        <v>4648</v>
      </c>
      <c r="D1717" s="19">
        <v>0</v>
      </c>
      <c r="E1717" s="18">
        <f t="shared" si="80"/>
        <v>4648</v>
      </c>
      <c r="F1717" s="20">
        <v>1488</v>
      </c>
      <c r="G1717" s="21">
        <v>1400</v>
      </c>
      <c r="H1717" s="20">
        <v>88</v>
      </c>
      <c r="I1717" s="22">
        <f t="shared" si="81"/>
        <v>0.94086021505376349</v>
      </c>
      <c r="J1717" s="23">
        <f t="shared" si="82"/>
        <v>3.32</v>
      </c>
    </row>
    <row r="1718" spans="1:10" ht="16" customHeight="1" x14ac:dyDescent="0.4">
      <c r="A1718" s="16" t="s">
        <v>36</v>
      </c>
      <c r="B1718" s="17" t="s">
        <v>1633</v>
      </c>
      <c r="C1718" s="18">
        <v>5456</v>
      </c>
      <c r="D1718" s="19">
        <v>10</v>
      </c>
      <c r="E1718" s="18">
        <f t="shared" si="80"/>
        <v>5446</v>
      </c>
      <c r="F1718" s="20">
        <v>1540</v>
      </c>
      <c r="G1718" s="21">
        <v>1491</v>
      </c>
      <c r="H1718" s="20">
        <v>49</v>
      </c>
      <c r="I1718" s="22">
        <f t="shared" si="81"/>
        <v>0.96818181818181814</v>
      </c>
      <c r="J1718" s="23">
        <f t="shared" si="82"/>
        <v>3.652582159624413</v>
      </c>
    </row>
    <row r="1719" spans="1:10" ht="16" customHeight="1" x14ac:dyDescent="0.4">
      <c r="A1719" s="16" t="s">
        <v>36</v>
      </c>
      <c r="B1719" s="17" t="s">
        <v>1634</v>
      </c>
      <c r="C1719" s="18">
        <v>2786</v>
      </c>
      <c r="D1719" s="19">
        <v>6</v>
      </c>
      <c r="E1719" s="18">
        <f t="shared" si="80"/>
        <v>2780</v>
      </c>
      <c r="F1719" s="20">
        <v>935</v>
      </c>
      <c r="G1719" s="21">
        <v>890</v>
      </c>
      <c r="H1719" s="20">
        <v>45</v>
      </c>
      <c r="I1719" s="22">
        <f t="shared" si="81"/>
        <v>0.95187165775401072</v>
      </c>
      <c r="J1719" s="23">
        <f t="shared" si="82"/>
        <v>3.1235955056179776</v>
      </c>
    </row>
    <row r="1720" spans="1:10" ht="16" customHeight="1" x14ac:dyDescent="0.4">
      <c r="A1720" s="16" t="s">
        <v>36</v>
      </c>
      <c r="B1720" s="17" t="s">
        <v>1635</v>
      </c>
      <c r="C1720" s="18">
        <v>2649</v>
      </c>
      <c r="D1720" s="19">
        <v>0</v>
      </c>
      <c r="E1720" s="18">
        <f t="shared" si="80"/>
        <v>2649</v>
      </c>
      <c r="F1720" s="20">
        <v>2081</v>
      </c>
      <c r="G1720" s="21">
        <v>1335</v>
      </c>
      <c r="H1720" s="20">
        <v>746</v>
      </c>
      <c r="I1720" s="22">
        <f t="shared" si="81"/>
        <v>0.64151850072080729</v>
      </c>
      <c r="J1720" s="23">
        <f t="shared" si="82"/>
        <v>1.9842696629213483</v>
      </c>
    </row>
    <row r="1721" spans="1:10" ht="16" customHeight="1" x14ac:dyDescent="0.4">
      <c r="A1721" s="16" t="s">
        <v>36</v>
      </c>
      <c r="B1721" s="17" t="s">
        <v>1615</v>
      </c>
      <c r="C1721" s="18">
        <v>1341</v>
      </c>
      <c r="D1721" s="19">
        <v>2</v>
      </c>
      <c r="E1721" s="18">
        <f t="shared" si="80"/>
        <v>1339</v>
      </c>
      <c r="F1721" s="20">
        <v>637</v>
      </c>
      <c r="G1721" s="21">
        <v>594</v>
      </c>
      <c r="H1721" s="20">
        <v>43</v>
      </c>
      <c r="I1721" s="22">
        <f t="shared" si="81"/>
        <v>0.93249607535321821</v>
      </c>
      <c r="J1721" s="23">
        <f t="shared" si="82"/>
        <v>2.2542087542087543</v>
      </c>
    </row>
    <row r="1722" spans="1:10" ht="16" customHeight="1" x14ac:dyDescent="0.4">
      <c r="A1722" s="16" t="s">
        <v>36</v>
      </c>
      <c r="B1722" s="17" t="s">
        <v>1616</v>
      </c>
      <c r="C1722" s="18">
        <v>2167</v>
      </c>
      <c r="D1722" s="19">
        <v>0</v>
      </c>
      <c r="E1722" s="18">
        <f t="shared" si="80"/>
        <v>2167</v>
      </c>
      <c r="F1722" s="20">
        <v>1251</v>
      </c>
      <c r="G1722" s="21">
        <v>988</v>
      </c>
      <c r="H1722" s="20">
        <v>263</v>
      </c>
      <c r="I1722" s="22">
        <f t="shared" si="81"/>
        <v>0.78976818545163874</v>
      </c>
      <c r="J1722" s="23">
        <f t="shared" si="82"/>
        <v>2.1933198380566803</v>
      </c>
    </row>
    <row r="1723" spans="1:10" ht="16" customHeight="1" x14ac:dyDescent="0.4">
      <c r="A1723" s="16" t="s">
        <v>36</v>
      </c>
      <c r="B1723" s="17" t="s">
        <v>74</v>
      </c>
      <c r="C1723" s="18">
        <v>4871</v>
      </c>
      <c r="D1723" s="19">
        <v>93</v>
      </c>
      <c r="E1723" s="18">
        <f t="shared" si="80"/>
        <v>4778</v>
      </c>
      <c r="F1723" s="20">
        <v>2177</v>
      </c>
      <c r="G1723" s="21">
        <v>1909</v>
      </c>
      <c r="H1723" s="20">
        <v>268</v>
      </c>
      <c r="I1723" s="22">
        <f t="shared" si="81"/>
        <v>0.87689480937069364</v>
      </c>
      <c r="J1723" s="23">
        <f t="shared" si="82"/>
        <v>2.5028810895756939</v>
      </c>
    </row>
    <row r="1724" spans="1:10" ht="16" customHeight="1" x14ac:dyDescent="0.4">
      <c r="A1724" s="16" t="s">
        <v>36</v>
      </c>
      <c r="B1724" s="17" t="s">
        <v>75</v>
      </c>
      <c r="C1724" s="18">
        <v>4081</v>
      </c>
      <c r="D1724" s="19">
        <v>17</v>
      </c>
      <c r="E1724" s="18">
        <f t="shared" si="80"/>
        <v>4064</v>
      </c>
      <c r="F1724" s="20">
        <v>1660</v>
      </c>
      <c r="G1724" s="21">
        <v>1465</v>
      </c>
      <c r="H1724" s="20">
        <v>195</v>
      </c>
      <c r="I1724" s="22">
        <f t="shared" si="81"/>
        <v>0.88253012048192769</v>
      </c>
      <c r="J1724" s="23">
        <f t="shared" si="82"/>
        <v>2.7740614334470988</v>
      </c>
    </row>
    <row r="1725" spans="1:10" ht="16" customHeight="1" x14ac:dyDescent="0.4">
      <c r="A1725" s="16" t="s">
        <v>36</v>
      </c>
      <c r="B1725" s="17" t="s">
        <v>1636</v>
      </c>
      <c r="C1725" s="18">
        <v>5428</v>
      </c>
      <c r="D1725" s="19">
        <v>5</v>
      </c>
      <c r="E1725" s="18">
        <f t="shared" si="80"/>
        <v>5423</v>
      </c>
      <c r="F1725" s="20">
        <v>2521</v>
      </c>
      <c r="G1725" s="21">
        <v>2204</v>
      </c>
      <c r="H1725" s="20">
        <v>317</v>
      </c>
      <c r="I1725" s="22">
        <f t="shared" si="81"/>
        <v>0.87425624752082509</v>
      </c>
      <c r="J1725" s="23">
        <f t="shared" si="82"/>
        <v>2.4605263157894739</v>
      </c>
    </row>
    <row r="1726" spans="1:10" ht="16" customHeight="1" x14ac:dyDescent="0.4">
      <c r="A1726" s="16" t="s">
        <v>36</v>
      </c>
      <c r="B1726" s="17" t="s">
        <v>1637</v>
      </c>
      <c r="C1726" s="18">
        <v>1769</v>
      </c>
      <c r="D1726" s="19">
        <v>0</v>
      </c>
      <c r="E1726" s="18">
        <f t="shared" si="80"/>
        <v>1769</v>
      </c>
      <c r="F1726" s="20">
        <v>2161</v>
      </c>
      <c r="G1726" s="21">
        <v>961</v>
      </c>
      <c r="H1726" s="20">
        <v>1200</v>
      </c>
      <c r="I1726" s="22">
        <f t="shared" si="81"/>
        <v>0.44470152707080057</v>
      </c>
      <c r="J1726" s="23">
        <f t="shared" si="82"/>
        <v>1.8407908428720083</v>
      </c>
    </row>
    <row r="1727" spans="1:10" ht="16" customHeight="1" x14ac:dyDescent="0.4">
      <c r="A1727" s="16" t="s">
        <v>36</v>
      </c>
      <c r="B1727" s="17" t="s">
        <v>1638</v>
      </c>
      <c r="C1727" s="18">
        <v>6700</v>
      </c>
      <c r="D1727" s="19">
        <v>263</v>
      </c>
      <c r="E1727" s="18">
        <f t="shared" si="80"/>
        <v>6437</v>
      </c>
      <c r="F1727" s="20">
        <v>2126</v>
      </c>
      <c r="G1727" s="21">
        <v>1985</v>
      </c>
      <c r="H1727" s="20">
        <v>141</v>
      </c>
      <c r="I1727" s="22">
        <f t="shared" si="81"/>
        <v>0.93367826904985884</v>
      </c>
      <c r="J1727" s="23">
        <f t="shared" si="82"/>
        <v>3.2428211586901763</v>
      </c>
    </row>
    <row r="1728" spans="1:10" ht="16" customHeight="1" x14ac:dyDescent="0.4">
      <c r="A1728" s="16" t="s">
        <v>36</v>
      </c>
      <c r="B1728" s="17" t="s">
        <v>1639</v>
      </c>
      <c r="C1728" s="18">
        <v>1173</v>
      </c>
      <c r="D1728" s="19">
        <v>0</v>
      </c>
      <c r="E1728" s="18">
        <f t="shared" si="80"/>
        <v>1173</v>
      </c>
      <c r="F1728" s="20">
        <v>527</v>
      </c>
      <c r="G1728" s="21">
        <v>413</v>
      </c>
      <c r="H1728" s="20">
        <v>114</v>
      </c>
      <c r="I1728" s="22">
        <f t="shared" si="81"/>
        <v>0.78368121442125238</v>
      </c>
      <c r="J1728" s="23">
        <f t="shared" si="82"/>
        <v>2.8401937046004844</v>
      </c>
    </row>
    <row r="1729" spans="1:10" ht="16" customHeight="1" x14ac:dyDescent="0.4">
      <c r="A1729" s="16" t="s">
        <v>36</v>
      </c>
      <c r="B1729" s="17" t="s">
        <v>1640</v>
      </c>
      <c r="C1729" s="18">
        <v>533</v>
      </c>
      <c r="D1729" s="19">
        <v>0</v>
      </c>
      <c r="E1729" s="18">
        <f t="shared" si="80"/>
        <v>533</v>
      </c>
      <c r="F1729" s="20">
        <v>655</v>
      </c>
      <c r="G1729" s="21">
        <v>241</v>
      </c>
      <c r="H1729" s="20">
        <v>414</v>
      </c>
      <c r="I1729" s="22">
        <f t="shared" si="81"/>
        <v>0.36793893129770994</v>
      </c>
      <c r="J1729" s="23">
        <f t="shared" si="82"/>
        <v>2.2116182572614109</v>
      </c>
    </row>
    <row r="1730" spans="1:10" ht="16" customHeight="1" x14ac:dyDescent="0.4">
      <c r="A1730" s="16" t="s">
        <v>36</v>
      </c>
      <c r="B1730" s="17" t="s">
        <v>1641</v>
      </c>
      <c r="C1730" s="18">
        <v>2081</v>
      </c>
      <c r="D1730" s="19">
        <v>0</v>
      </c>
      <c r="E1730" s="18">
        <f t="shared" si="80"/>
        <v>2081</v>
      </c>
      <c r="F1730" s="20">
        <v>1803</v>
      </c>
      <c r="G1730" s="21">
        <v>942</v>
      </c>
      <c r="H1730" s="20">
        <v>861</v>
      </c>
      <c r="I1730" s="22">
        <f t="shared" si="81"/>
        <v>0.52246256239600664</v>
      </c>
      <c r="J1730" s="23">
        <f t="shared" si="82"/>
        <v>2.2091295116772822</v>
      </c>
    </row>
    <row r="1731" spans="1:10" ht="16" customHeight="1" x14ac:dyDescent="0.4">
      <c r="A1731" s="16" t="s">
        <v>36</v>
      </c>
      <c r="B1731" s="17" t="s">
        <v>1642</v>
      </c>
      <c r="C1731" s="18">
        <v>833</v>
      </c>
      <c r="D1731" s="19">
        <v>0</v>
      </c>
      <c r="E1731" s="18">
        <f t="shared" ref="E1731:E1767" si="83">C1731-D1731</f>
        <v>833</v>
      </c>
      <c r="F1731" s="20">
        <v>1060</v>
      </c>
      <c r="G1731" s="21">
        <v>372</v>
      </c>
      <c r="H1731" s="20">
        <v>688</v>
      </c>
      <c r="I1731" s="22">
        <f t="shared" si="81"/>
        <v>0.35094339622641507</v>
      </c>
      <c r="J1731" s="23">
        <f t="shared" si="82"/>
        <v>2.239247311827957</v>
      </c>
    </row>
    <row r="1732" spans="1:10" ht="16" customHeight="1" x14ac:dyDescent="0.4">
      <c r="A1732" s="16" t="s">
        <v>36</v>
      </c>
      <c r="B1732" s="17" t="s">
        <v>1643</v>
      </c>
      <c r="C1732" s="18">
        <v>1612</v>
      </c>
      <c r="D1732" s="19">
        <v>0</v>
      </c>
      <c r="E1732" s="18">
        <f t="shared" si="83"/>
        <v>1612</v>
      </c>
      <c r="F1732" s="20">
        <v>1037</v>
      </c>
      <c r="G1732" s="21">
        <v>652</v>
      </c>
      <c r="H1732" s="20">
        <v>385</v>
      </c>
      <c r="I1732" s="22">
        <f t="shared" si="81"/>
        <v>0.62873674059787854</v>
      </c>
      <c r="J1732" s="23">
        <f t="shared" si="82"/>
        <v>2.4723926380368098</v>
      </c>
    </row>
    <row r="1733" spans="1:10" ht="16" customHeight="1" x14ac:dyDescent="0.4">
      <c r="A1733" s="16" t="s">
        <v>36</v>
      </c>
      <c r="B1733" s="17" t="s">
        <v>1644</v>
      </c>
      <c r="C1733" s="18">
        <v>3061</v>
      </c>
      <c r="D1733" s="19">
        <v>42</v>
      </c>
      <c r="E1733" s="18">
        <f t="shared" si="83"/>
        <v>3019</v>
      </c>
      <c r="F1733" s="20">
        <v>1008</v>
      </c>
      <c r="G1733" s="21">
        <v>935</v>
      </c>
      <c r="H1733" s="20">
        <v>73</v>
      </c>
      <c r="I1733" s="22">
        <f t="shared" si="81"/>
        <v>0.92757936507936511</v>
      </c>
      <c r="J1733" s="23">
        <f t="shared" si="82"/>
        <v>3.2288770053475937</v>
      </c>
    </row>
    <row r="1734" spans="1:10" ht="16" customHeight="1" x14ac:dyDescent="0.4">
      <c r="A1734" s="16" t="s">
        <v>36</v>
      </c>
      <c r="B1734" s="17" t="s">
        <v>1645</v>
      </c>
      <c r="C1734" s="18">
        <v>3700</v>
      </c>
      <c r="D1734" s="19">
        <v>0</v>
      </c>
      <c r="E1734" s="18">
        <f t="shared" si="83"/>
        <v>3700</v>
      </c>
      <c r="F1734" s="20">
        <v>2105</v>
      </c>
      <c r="G1734" s="21">
        <v>1420</v>
      </c>
      <c r="H1734" s="20">
        <v>685</v>
      </c>
      <c r="I1734" s="22">
        <f t="shared" si="81"/>
        <v>0.67458432304038007</v>
      </c>
      <c r="J1734" s="23">
        <f t="shared" si="82"/>
        <v>2.6056338028169015</v>
      </c>
    </row>
    <row r="1735" spans="1:10" ht="16" customHeight="1" x14ac:dyDescent="0.4">
      <c r="A1735" s="16" t="s">
        <v>36</v>
      </c>
      <c r="B1735" s="17" t="s">
        <v>1646</v>
      </c>
      <c r="C1735" s="18">
        <v>2610</v>
      </c>
      <c r="D1735" s="19">
        <v>0</v>
      </c>
      <c r="E1735" s="18">
        <f t="shared" si="83"/>
        <v>2610</v>
      </c>
      <c r="F1735" s="20">
        <v>2250</v>
      </c>
      <c r="G1735" s="21">
        <v>1376</v>
      </c>
      <c r="H1735" s="20">
        <v>874</v>
      </c>
      <c r="I1735" s="22">
        <f t="shared" si="81"/>
        <v>0.61155555555555552</v>
      </c>
      <c r="J1735" s="23">
        <f t="shared" si="82"/>
        <v>1.8968023255813953</v>
      </c>
    </row>
    <row r="1736" spans="1:10" ht="16" customHeight="1" x14ac:dyDescent="0.4">
      <c r="A1736" s="16" t="s">
        <v>36</v>
      </c>
      <c r="B1736" s="17" t="s">
        <v>1647</v>
      </c>
      <c r="C1736" s="18">
        <v>1828</v>
      </c>
      <c r="D1736" s="19">
        <v>0</v>
      </c>
      <c r="E1736" s="18">
        <f t="shared" si="83"/>
        <v>1828</v>
      </c>
      <c r="F1736" s="20">
        <v>2161</v>
      </c>
      <c r="G1736" s="21">
        <v>972</v>
      </c>
      <c r="H1736" s="20">
        <v>1189</v>
      </c>
      <c r="I1736" s="22">
        <f t="shared" si="81"/>
        <v>0.44979176307265156</v>
      </c>
      <c r="J1736" s="23">
        <f t="shared" si="82"/>
        <v>1.8806584362139918</v>
      </c>
    </row>
    <row r="1737" spans="1:10" ht="16" customHeight="1" x14ac:dyDescent="0.4">
      <c r="A1737" s="16" t="s">
        <v>36</v>
      </c>
      <c r="B1737" s="17" t="s">
        <v>1648</v>
      </c>
      <c r="C1737" s="18">
        <v>1635</v>
      </c>
      <c r="D1737" s="19">
        <v>0</v>
      </c>
      <c r="E1737" s="18">
        <f t="shared" si="83"/>
        <v>1635</v>
      </c>
      <c r="F1737" s="20">
        <v>1628</v>
      </c>
      <c r="G1737" s="21">
        <v>701</v>
      </c>
      <c r="H1737" s="20">
        <v>927</v>
      </c>
      <c r="I1737" s="22">
        <f t="shared" si="81"/>
        <v>0.43058968058968061</v>
      </c>
      <c r="J1737" s="23">
        <f t="shared" si="82"/>
        <v>2.332382310984308</v>
      </c>
    </row>
    <row r="1738" spans="1:10" ht="16" customHeight="1" x14ac:dyDescent="0.4">
      <c r="A1738" s="16" t="s">
        <v>36</v>
      </c>
      <c r="B1738" s="17" t="s">
        <v>1649</v>
      </c>
      <c r="C1738" s="18">
        <v>3651</v>
      </c>
      <c r="D1738" s="19">
        <v>0</v>
      </c>
      <c r="E1738" s="18">
        <f t="shared" si="83"/>
        <v>3651</v>
      </c>
      <c r="F1738" s="20">
        <v>1559</v>
      </c>
      <c r="G1738" s="21">
        <v>1271</v>
      </c>
      <c r="H1738" s="20">
        <v>288</v>
      </c>
      <c r="I1738" s="22">
        <f t="shared" si="81"/>
        <v>0.81526619627966646</v>
      </c>
      <c r="J1738" s="23">
        <f t="shared" si="82"/>
        <v>2.8725413060582219</v>
      </c>
    </row>
    <row r="1739" spans="1:10" ht="16" customHeight="1" x14ac:dyDescent="0.4">
      <c r="A1739" s="16" t="s">
        <v>36</v>
      </c>
      <c r="B1739" s="17" t="s">
        <v>1650</v>
      </c>
      <c r="C1739" s="18">
        <v>1238</v>
      </c>
      <c r="D1739" s="19">
        <v>0</v>
      </c>
      <c r="E1739" s="18">
        <f t="shared" si="83"/>
        <v>1238</v>
      </c>
      <c r="F1739" s="20">
        <v>903</v>
      </c>
      <c r="G1739" s="21">
        <v>705</v>
      </c>
      <c r="H1739" s="20">
        <v>198</v>
      </c>
      <c r="I1739" s="22">
        <f t="shared" si="81"/>
        <v>0.78073089700996678</v>
      </c>
      <c r="J1739" s="23">
        <f t="shared" si="82"/>
        <v>1.7560283687943263</v>
      </c>
    </row>
    <row r="1740" spans="1:10" ht="16" customHeight="1" x14ac:dyDescent="0.4">
      <c r="A1740" s="16" t="s">
        <v>36</v>
      </c>
      <c r="B1740" s="17" t="s">
        <v>1651</v>
      </c>
      <c r="C1740" s="18">
        <v>2155</v>
      </c>
      <c r="D1740" s="19">
        <v>0</v>
      </c>
      <c r="E1740" s="18">
        <f t="shared" si="83"/>
        <v>2155</v>
      </c>
      <c r="F1740" s="20">
        <v>1917</v>
      </c>
      <c r="G1740" s="21">
        <v>1052</v>
      </c>
      <c r="H1740" s="20">
        <v>865</v>
      </c>
      <c r="I1740" s="22">
        <f t="shared" si="81"/>
        <v>0.54877412623891497</v>
      </c>
      <c r="J1740" s="23">
        <f t="shared" si="82"/>
        <v>2.0484790874524714</v>
      </c>
    </row>
    <row r="1741" spans="1:10" ht="16" customHeight="1" x14ac:dyDescent="0.4">
      <c r="A1741" s="16" t="s">
        <v>36</v>
      </c>
      <c r="B1741" s="17" t="s">
        <v>1652</v>
      </c>
      <c r="C1741" s="18">
        <v>1692</v>
      </c>
      <c r="D1741" s="19">
        <v>0</v>
      </c>
      <c r="E1741" s="18">
        <f t="shared" si="83"/>
        <v>1692</v>
      </c>
      <c r="F1741" s="20">
        <v>1816</v>
      </c>
      <c r="G1741" s="21">
        <v>895</v>
      </c>
      <c r="H1741" s="20">
        <v>921</v>
      </c>
      <c r="I1741" s="22">
        <f t="shared" si="81"/>
        <v>0.49284140969162998</v>
      </c>
      <c r="J1741" s="23">
        <f t="shared" si="82"/>
        <v>1.8905027932960894</v>
      </c>
    </row>
    <row r="1742" spans="1:10" ht="16" customHeight="1" x14ac:dyDescent="0.4">
      <c r="A1742" s="16" t="s">
        <v>36</v>
      </c>
      <c r="B1742" s="17" t="s">
        <v>1653</v>
      </c>
      <c r="C1742" s="18">
        <v>6467</v>
      </c>
      <c r="D1742" s="19">
        <v>8</v>
      </c>
      <c r="E1742" s="18">
        <f t="shared" si="83"/>
        <v>6459</v>
      </c>
      <c r="F1742" s="20">
        <v>3322</v>
      </c>
      <c r="G1742" s="21">
        <v>2115</v>
      </c>
      <c r="H1742" s="20">
        <v>1207</v>
      </c>
      <c r="I1742" s="22">
        <f t="shared" si="81"/>
        <v>0.63666465984346776</v>
      </c>
      <c r="J1742" s="23">
        <f t="shared" si="82"/>
        <v>3.053900709219858</v>
      </c>
    </row>
    <row r="1743" spans="1:10" ht="16" customHeight="1" x14ac:dyDescent="0.4">
      <c r="A1743" s="16" t="s">
        <v>36</v>
      </c>
      <c r="B1743" s="17" t="s">
        <v>1654</v>
      </c>
      <c r="C1743" s="18">
        <v>1440</v>
      </c>
      <c r="D1743" s="19">
        <v>0</v>
      </c>
      <c r="E1743" s="18">
        <f t="shared" si="83"/>
        <v>1440</v>
      </c>
      <c r="F1743" s="20">
        <v>1266</v>
      </c>
      <c r="G1743" s="21">
        <v>758</v>
      </c>
      <c r="H1743" s="20">
        <v>508</v>
      </c>
      <c r="I1743" s="22">
        <f t="shared" si="81"/>
        <v>0.59873617693522907</v>
      </c>
      <c r="J1743" s="23">
        <f t="shared" si="82"/>
        <v>1.8997361477572559</v>
      </c>
    </row>
    <row r="1744" spans="1:10" ht="16" customHeight="1" x14ac:dyDescent="0.4">
      <c r="A1744" s="16" t="s">
        <v>36</v>
      </c>
      <c r="B1744" s="17" t="s">
        <v>1655</v>
      </c>
      <c r="C1744" s="18">
        <v>1454</v>
      </c>
      <c r="D1744" s="19">
        <v>4</v>
      </c>
      <c r="E1744" s="18">
        <f t="shared" si="83"/>
        <v>1450</v>
      </c>
      <c r="F1744" s="20">
        <v>1153</v>
      </c>
      <c r="G1744" s="21">
        <v>623</v>
      </c>
      <c r="H1744" s="20">
        <v>530</v>
      </c>
      <c r="I1744" s="22">
        <f t="shared" si="81"/>
        <v>0.54032957502168255</v>
      </c>
      <c r="J1744" s="23">
        <f t="shared" si="82"/>
        <v>2.3274478330658104</v>
      </c>
    </row>
    <row r="1745" spans="1:10" ht="16" customHeight="1" x14ac:dyDescent="0.4">
      <c r="A1745" s="16" t="s">
        <v>36</v>
      </c>
      <c r="B1745" s="17" t="s">
        <v>1656</v>
      </c>
      <c r="C1745" s="18">
        <v>1682</v>
      </c>
      <c r="D1745" s="19">
        <v>0</v>
      </c>
      <c r="E1745" s="18">
        <f t="shared" si="83"/>
        <v>1682</v>
      </c>
      <c r="F1745" s="20">
        <v>1873</v>
      </c>
      <c r="G1745" s="21">
        <v>885</v>
      </c>
      <c r="H1745" s="20">
        <v>988</v>
      </c>
      <c r="I1745" s="22">
        <f t="shared" si="81"/>
        <v>0.47250400427122263</v>
      </c>
      <c r="J1745" s="23">
        <f t="shared" si="82"/>
        <v>1.9005649717514124</v>
      </c>
    </row>
    <row r="1746" spans="1:10" ht="16" customHeight="1" x14ac:dyDescent="0.4">
      <c r="A1746" s="16" t="s">
        <v>36</v>
      </c>
      <c r="B1746" s="17" t="s">
        <v>1657</v>
      </c>
      <c r="C1746" s="18">
        <v>1672</v>
      </c>
      <c r="D1746" s="19">
        <v>0</v>
      </c>
      <c r="E1746" s="18">
        <f t="shared" si="83"/>
        <v>1672</v>
      </c>
      <c r="F1746" s="20">
        <v>1472</v>
      </c>
      <c r="G1746" s="21">
        <v>854</v>
      </c>
      <c r="H1746" s="20">
        <v>618</v>
      </c>
      <c r="I1746" s="22">
        <f t="shared" ref="I1746:I1767" si="84">G1746/F1746</f>
        <v>0.58016304347826086</v>
      </c>
      <c r="J1746" s="23">
        <f t="shared" ref="J1746:J1767" si="85">E1746/G1746</f>
        <v>1.9578454332552693</v>
      </c>
    </row>
    <row r="1747" spans="1:10" ht="16" customHeight="1" x14ac:dyDescent="0.4">
      <c r="A1747" s="16" t="s">
        <v>36</v>
      </c>
      <c r="B1747" s="17" t="s">
        <v>1658</v>
      </c>
      <c r="C1747" s="18">
        <v>1106</v>
      </c>
      <c r="D1747" s="19">
        <v>0</v>
      </c>
      <c r="E1747" s="18">
        <f t="shared" si="83"/>
        <v>1106</v>
      </c>
      <c r="F1747" s="20">
        <v>605</v>
      </c>
      <c r="G1747" s="21">
        <v>441</v>
      </c>
      <c r="H1747" s="20">
        <v>164</v>
      </c>
      <c r="I1747" s="22">
        <f t="shared" si="84"/>
        <v>0.72892561983471071</v>
      </c>
      <c r="J1747" s="23">
        <f t="shared" si="85"/>
        <v>2.5079365079365079</v>
      </c>
    </row>
    <row r="1748" spans="1:10" ht="16" customHeight="1" x14ac:dyDescent="0.4">
      <c r="A1748" s="16" t="s">
        <v>36</v>
      </c>
      <c r="B1748" s="17" t="s">
        <v>1659</v>
      </c>
      <c r="C1748" s="18">
        <v>1423</v>
      </c>
      <c r="D1748" s="19">
        <v>0</v>
      </c>
      <c r="E1748" s="18">
        <f t="shared" si="83"/>
        <v>1423</v>
      </c>
      <c r="F1748" s="20">
        <v>1176</v>
      </c>
      <c r="G1748" s="21">
        <v>619</v>
      </c>
      <c r="H1748" s="20">
        <v>557</v>
      </c>
      <c r="I1748" s="22">
        <f t="shared" si="84"/>
        <v>0.52636054421768708</v>
      </c>
      <c r="J1748" s="23">
        <f t="shared" si="85"/>
        <v>2.2988691437802906</v>
      </c>
    </row>
    <row r="1749" spans="1:10" ht="16" customHeight="1" x14ac:dyDescent="0.4">
      <c r="A1749" s="16" t="s">
        <v>36</v>
      </c>
      <c r="B1749" s="17" t="s">
        <v>1660</v>
      </c>
      <c r="C1749" s="18">
        <v>1753</v>
      </c>
      <c r="D1749" s="19">
        <v>0</v>
      </c>
      <c r="E1749" s="18">
        <f t="shared" si="83"/>
        <v>1753</v>
      </c>
      <c r="F1749" s="20">
        <v>1613</v>
      </c>
      <c r="G1749" s="21">
        <v>836</v>
      </c>
      <c r="H1749" s="20">
        <v>777</v>
      </c>
      <c r="I1749" s="22">
        <f t="shared" si="84"/>
        <v>0.51828890266584005</v>
      </c>
      <c r="J1749" s="23">
        <f t="shared" si="85"/>
        <v>2.0968899521531101</v>
      </c>
    </row>
    <row r="1750" spans="1:10" ht="16" customHeight="1" x14ac:dyDescent="0.4">
      <c r="A1750" s="16" t="s">
        <v>36</v>
      </c>
      <c r="B1750" s="17" t="s">
        <v>1661</v>
      </c>
      <c r="C1750" s="18">
        <v>3940</v>
      </c>
      <c r="D1750" s="19">
        <v>26</v>
      </c>
      <c r="E1750" s="18">
        <f t="shared" si="83"/>
        <v>3914</v>
      </c>
      <c r="F1750" s="20">
        <v>1086</v>
      </c>
      <c r="G1750" s="21">
        <v>1050</v>
      </c>
      <c r="H1750" s="20">
        <v>36</v>
      </c>
      <c r="I1750" s="22">
        <f t="shared" si="84"/>
        <v>0.96685082872928174</v>
      </c>
      <c r="J1750" s="23">
        <f t="shared" si="85"/>
        <v>3.7276190476190476</v>
      </c>
    </row>
    <row r="1751" spans="1:10" ht="16" customHeight="1" x14ac:dyDescent="0.4">
      <c r="A1751" s="16" t="s">
        <v>36</v>
      </c>
      <c r="B1751" s="17" t="s">
        <v>1662</v>
      </c>
      <c r="C1751" s="18">
        <v>4535</v>
      </c>
      <c r="D1751" s="19">
        <v>0</v>
      </c>
      <c r="E1751" s="18">
        <f t="shared" si="83"/>
        <v>4535</v>
      </c>
      <c r="F1751" s="20">
        <v>1220</v>
      </c>
      <c r="G1751" s="21">
        <v>1164</v>
      </c>
      <c r="H1751" s="20">
        <v>56</v>
      </c>
      <c r="I1751" s="22">
        <f t="shared" si="84"/>
        <v>0.95409836065573772</v>
      </c>
      <c r="J1751" s="23">
        <f t="shared" si="85"/>
        <v>3.8960481099656357</v>
      </c>
    </row>
    <row r="1752" spans="1:10" ht="16" customHeight="1" x14ac:dyDescent="0.4">
      <c r="A1752" s="16" t="s">
        <v>36</v>
      </c>
      <c r="B1752" s="17" t="s">
        <v>1663</v>
      </c>
      <c r="C1752" s="18">
        <v>6872</v>
      </c>
      <c r="D1752" s="19">
        <v>0</v>
      </c>
      <c r="E1752" s="18">
        <f t="shared" si="83"/>
        <v>6872</v>
      </c>
      <c r="F1752" s="20">
        <v>1768</v>
      </c>
      <c r="G1752" s="21">
        <v>1707</v>
      </c>
      <c r="H1752" s="20">
        <v>61</v>
      </c>
      <c r="I1752" s="22">
        <f t="shared" si="84"/>
        <v>0.9654977375565611</v>
      </c>
      <c r="J1752" s="23">
        <f t="shared" si="85"/>
        <v>4.0257762155828942</v>
      </c>
    </row>
    <row r="1753" spans="1:10" ht="16" customHeight="1" x14ac:dyDescent="0.4">
      <c r="A1753" s="16" t="s">
        <v>36</v>
      </c>
      <c r="B1753" s="17" t="s">
        <v>1664</v>
      </c>
      <c r="C1753" s="18">
        <v>3810</v>
      </c>
      <c r="D1753" s="19">
        <v>18</v>
      </c>
      <c r="E1753" s="18">
        <f t="shared" si="83"/>
        <v>3792</v>
      </c>
      <c r="F1753" s="20">
        <v>931</v>
      </c>
      <c r="G1753" s="21">
        <v>913</v>
      </c>
      <c r="H1753" s="20">
        <v>18</v>
      </c>
      <c r="I1753" s="22">
        <f t="shared" si="84"/>
        <v>0.98066595059076267</v>
      </c>
      <c r="J1753" s="23">
        <f t="shared" si="85"/>
        <v>4.1533406352683464</v>
      </c>
    </row>
    <row r="1754" spans="1:10" ht="16" customHeight="1" x14ac:dyDescent="0.4">
      <c r="A1754" s="16" t="s">
        <v>36</v>
      </c>
      <c r="B1754" s="17" t="s">
        <v>1665</v>
      </c>
      <c r="C1754" s="18">
        <v>2007</v>
      </c>
      <c r="D1754" s="19">
        <v>0</v>
      </c>
      <c r="E1754" s="18">
        <f t="shared" si="83"/>
        <v>2007</v>
      </c>
      <c r="F1754" s="20">
        <v>665</v>
      </c>
      <c r="G1754" s="21">
        <v>612</v>
      </c>
      <c r="H1754" s="20">
        <v>53</v>
      </c>
      <c r="I1754" s="22">
        <f t="shared" si="84"/>
        <v>0.92030075187969929</v>
      </c>
      <c r="J1754" s="23">
        <f t="shared" si="85"/>
        <v>3.2794117647058822</v>
      </c>
    </row>
    <row r="1755" spans="1:10" ht="16" customHeight="1" x14ac:dyDescent="0.4">
      <c r="A1755" s="16" t="s">
        <v>36</v>
      </c>
      <c r="B1755" s="17" t="s">
        <v>1666</v>
      </c>
      <c r="C1755" s="18">
        <v>5386</v>
      </c>
      <c r="D1755" s="19">
        <v>8</v>
      </c>
      <c r="E1755" s="18">
        <f t="shared" si="83"/>
        <v>5378</v>
      </c>
      <c r="F1755" s="20">
        <v>1620</v>
      </c>
      <c r="G1755" s="21">
        <v>1525</v>
      </c>
      <c r="H1755" s="20">
        <v>95</v>
      </c>
      <c r="I1755" s="22">
        <f t="shared" si="84"/>
        <v>0.94135802469135799</v>
      </c>
      <c r="J1755" s="23">
        <f t="shared" si="85"/>
        <v>3.5265573770491803</v>
      </c>
    </row>
    <row r="1756" spans="1:10" ht="16" customHeight="1" x14ac:dyDescent="0.4">
      <c r="A1756" s="16" t="s">
        <v>36</v>
      </c>
      <c r="B1756" s="17" t="s">
        <v>1667</v>
      </c>
      <c r="C1756" s="18">
        <v>4480</v>
      </c>
      <c r="D1756" s="19">
        <v>0</v>
      </c>
      <c r="E1756" s="18">
        <f t="shared" si="83"/>
        <v>4480</v>
      </c>
      <c r="F1756" s="20">
        <v>1323</v>
      </c>
      <c r="G1756" s="21">
        <v>1261</v>
      </c>
      <c r="H1756" s="20">
        <v>62</v>
      </c>
      <c r="I1756" s="22">
        <f t="shared" si="84"/>
        <v>0.95313681027966746</v>
      </c>
      <c r="J1756" s="23">
        <f t="shared" si="85"/>
        <v>3.5527359238699443</v>
      </c>
    </row>
    <row r="1757" spans="1:10" ht="16" customHeight="1" x14ac:dyDescent="0.4">
      <c r="A1757" s="16" t="s">
        <v>36</v>
      </c>
      <c r="B1757" s="17" t="s">
        <v>1668</v>
      </c>
      <c r="C1757" s="18">
        <v>3958</v>
      </c>
      <c r="D1757" s="19">
        <v>0</v>
      </c>
      <c r="E1757" s="18">
        <f t="shared" si="83"/>
        <v>3958</v>
      </c>
      <c r="F1757" s="20">
        <v>1083</v>
      </c>
      <c r="G1757" s="21">
        <v>1055</v>
      </c>
      <c r="H1757" s="20">
        <v>28</v>
      </c>
      <c r="I1757" s="22">
        <f t="shared" si="84"/>
        <v>0.97414589104339799</v>
      </c>
      <c r="J1757" s="23">
        <f t="shared" si="85"/>
        <v>3.7516587677725117</v>
      </c>
    </row>
    <row r="1758" spans="1:10" ht="16" customHeight="1" x14ac:dyDescent="0.4">
      <c r="A1758" s="16" t="s">
        <v>36</v>
      </c>
      <c r="B1758" s="17" t="s">
        <v>1669</v>
      </c>
      <c r="C1758" s="18">
        <v>4797</v>
      </c>
      <c r="D1758" s="19">
        <v>0</v>
      </c>
      <c r="E1758" s="18">
        <f t="shared" si="83"/>
        <v>4797</v>
      </c>
      <c r="F1758" s="20">
        <v>1260</v>
      </c>
      <c r="G1758" s="21">
        <v>1229</v>
      </c>
      <c r="H1758" s="20">
        <v>31</v>
      </c>
      <c r="I1758" s="22">
        <f t="shared" si="84"/>
        <v>0.97539682539682537</v>
      </c>
      <c r="J1758" s="23">
        <f t="shared" si="85"/>
        <v>3.9031733116354759</v>
      </c>
    </row>
    <row r="1759" spans="1:10" ht="16" customHeight="1" x14ac:dyDescent="0.4">
      <c r="A1759" s="16" t="s">
        <v>36</v>
      </c>
      <c r="B1759" s="17" t="s">
        <v>1670</v>
      </c>
      <c r="C1759" s="18">
        <v>3571</v>
      </c>
      <c r="D1759" s="19">
        <v>7</v>
      </c>
      <c r="E1759" s="18">
        <f t="shared" si="83"/>
        <v>3564</v>
      </c>
      <c r="F1759" s="20">
        <v>1057</v>
      </c>
      <c r="G1759" s="21">
        <v>996</v>
      </c>
      <c r="H1759" s="20">
        <v>61</v>
      </c>
      <c r="I1759" s="22">
        <f t="shared" si="84"/>
        <v>0.94228949858088928</v>
      </c>
      <c r="J1759" s="23">
        <f t="shared" si="85"/>
        <v>3.5783132530120483</v>
      </c>
    </row>
    <row r="1760" spans="1:10" ht="16" customHeight="1" x14ac:dyDescent="0.4">
      <c r="A1760" s="16" t="s">
        <v>36</v>
      </c>
      <c r="B1760" s="17" t="s">
        <v>1671</v>
      </c>
      <c r="C1760" s="18">
        <v>1313</v>
      </c>
      <c r="D1760" s="19">
        <v>0</v>
      </c>
      <c r="E1760" s="18">
        <f t="shared" si="83"/>
        <v>1313</v>
      </c>
      <c r="F1760" s="20">
        <v>1135</v>
      </c>
      <c r="G1760" s="21">
        <v>678</v>
      </c>
      <c r="H1760" s="20">
        <v>457</v>
      </c>
      <c r="I1760" s="22">
        <f t="shared" si="84"/>
        <v>0.59735682819383262</v>
      </c>
      <c r="J1760" s="23">
        <f t="shared" si="85"/>
        <v>1.9365781710914454</v>
      </c>
    </row>
    <row r="1761" spans="1:10" ht="16" customHeight="1" x14ac:dyDescent="0.4">
      <c r="A1761" s="16" t="s">
        <v>36</v>
      </c>
      <c r="B1761" s="17" t="s">
        <v>1672</v>
      </c>
      <c r="C1761" s="18">
        <v>9640</v>
      </c>
      <c r="D1761" s="19">
        <v>4706</v>
      </c>
      <c r="E1761" s="18">
        <f t="shared" si="83"/>
        <v>4934</v>
      </c>
      <c r="F1761" s="20">
        <v>1802</v>
      </c>
      <c r="G1761" s="21">
        <v>1524</v>
      </c>
      <c r="H1761" s="20">
        <v>278</v>
      </c>
      <c r="I1761" s="22">
        <f t="shared" si="84"/>
        <v>0.84572697003329633</v>
      </c>
      <c r="J1761" s="23">
        <f t="shared" si="85"/>
        <v>3.2375328083989503</v>
      </c>
    </row>
    <row r="1762" spans="1:10" ht="16" customHeight="1" x14ac:dyDescent="0.4">
      <c r="A1762" s="16" t="s">
        <v>36</v>
      </c>
      <c r="B1762" s="17" t="s">
        <v>1673</v>
      </c>
      <c r="C1762" s="18">
        <v>3083</v>
      </c>
      <c r="D1762" s="19">
        <v>0</v>
      </c>
      <c r="E1762" s="18">
        <f t="shared" si="83"/>
        <v>3083</v>
      </c>
      <c r="F1762" s="20">
        <v>1028</v>
      </c>
      <c r="G1762" s="21">
        <v>946</v>
      </c>
      <c r="H1762" s="20">
        <v>82</v>
      </c>
      <c r="I1762" s="22">
        <f t="shared" si="84"/>
        <v>0.92023346303501941</v>
      </c>
      <c r="J1762" s="23">
        <f t="shared" si="85"/>
        <v>3.2589852008456659</v>
      </c>
    </row>
    <row r="1763" spans="1:10" ht="16" customHeight="1" x14ac:dyDescent="0.4">
      <c r="A1763" s="16" t="s">
        <v>36</v>
      </c>
      <c r="B1763" s="17" t="s">
        <v>1674</v>
      </c>
      <c r="C1763" s="18">
        <v>725</v>
      </c>
      <c r="D1763" s="19">
        <v>11</v>
      </c>
      <c r="E1763" s="18">
        <f t="shared" si="83"/>
        <v>714</v>
      </c>
      <c r="F1763" s="20">
        <v>462</v>
      </c>
      <c r="G1763" s="21">
        <v>263</v>
      </c>
      <c r="H1763" s="20">
        <v>199</v>
      </c>
      <c r="I1763" s="22">
        <f t="shared" si="84"/>
        <v>0.56926406926406925</v>
      </c>
      <c r="J1763" s="23">
        <f t="shared" si="85"/>
        <v>2.7148288973384029</v>
      </c>
    </row>
    <row r="1764" spans="1:10" ht="16" customHeight="1" x14ac:dyDescent="0.4">
      <c r="A1764" s="16" t="s">
        <v>36</v>
      </c>
      <c r="B1764" s="17" t="s">
        <v>1675</v>
      </c>
      <c r="C1764" s="18">
        <v>0</v>
      </c>
      <c r="D1764" s="19">
        <v>0</v>
      </c>
      <c r="E1764" s="18">
        <f t="shared" si="83"/>
        <v>0</v>
      </c>
      <c r="F1764" s="20">
        <v>0</v>
      </c>
      <c r="G1764" s="21">
        <v>0</v>
      </c>
      <c r="H1764" s="20">
        <v>0</v>
      </c>
      <c r="I1764" s="22" t="e">
        <f t="shared" si="84"/>
        <v>#DIV/0!</v>
      </c>
      <c r="J1764" s="23" t="e">
        <f t="shared" si="85"/>
        <v>#DIV/0!</v>
      </c>
    </row>
    <row r="1765" spans="1:10" ht="16" customHeight="1" x14ac:dyDescent="0.4">
      <c r="A1765" s="16" t="s">
        <v>36</v>
      </c>
      <c r="B1765" s="17" t="s">
        <v>1676</v>
      </c>
      <c r="C1765" s="18">
        <v>5</v>
      </c>
      <c r="D1765" s="19">
        <v>0</v>
      </c>
      <c r="E1765" s="18">
        <f t="shared" si="83"/>
        <v>5</v>
      </c>
      <c r="F1765" s="20">
        <v>2</v>
      </c>
      <c r="G1765" s="21">
        <v>2</v>
      </c>
      <c r="H1765" s="20">
        <v>0</v>
      </c>
      <c r="I1765" s="22">
        <f t="shared" si="84"/>
        <v>1</v>
      </c>
      <c r="J1765" s="23">
        <f t="shared" si="85"/>
        <v>2.5</v>
      </c>
    </row>
    <row r="1766" spans="1:10" ht="16" customHeight="1" x14ac:dyDescent="0.4">
      <c r="A1766" s="16" t="s">
        <v>36</v>
      </c>
      <c r="B1766" s="17" t="s">
        <v>1677</v>
      </c>
      <c r="C1766" s="18">
        <v>503</v>
      </c>
      <c r="D1766" s="19">
        <v>503</v>
      </c>
      <c r="E1766" s="18">
        <f t="shared" si="83"/>
        <v>0</v>
      </c>
      <c r="F1766" s="20">
        <v>0</v>
      </c>
      <c r="G1766" s="21">
        <v>0</v>
      </c>
      <c r="H1766" s="20">
        <v>0</v>
      </c>
      <c r="I1766" s="22" t="e">
        <f t="shared" si="84"/>
        <v>#DIV/0!</v>
      </c>
      <c r="J1766" s="23" t="e">
        <f t="shared" si="85"/>
        <v>#DIV/0!</v>
      </c>
    </row>
    <row r="1767" spans="1:10" ht="16" customHeight="1" x14ac:dyDescent="0.4">
      <c r="A1767" s="24" t="s">
        <v>36</v>
      </c>
      <c r="B1767" s="25" t="s">
        <v>1678</v>
      </c>
      <c r="C1767" s="26">
        <v>2449</v>
      </c>
      <c r="D1767" s="27">
        <v>785</v>
      </c>
      <c r="E1767" s="26">
        <f t="shared" si="83"/>
        <v>1664</v>
      </c>
      <c r="F1767" s="28">
        <v>694</v>
      </c>
      <c r="G1767" s="29">
        <v>520</v>
      </c>
      <c r="H1767" s="28">
        <v>174</v>
      </c>
      <c r="I1767" s="30">
        <f t="shared" si="84"/>
        <v>0.74927953890489918</v>
      </c>
      <c r="J1767" s="31">
        <f t="shared" si="85"/>
        <v>3.2</v>
      </c>
    </row>
  </sheetData>
  <printOptions horizontalCentered="1" verticalCentered="1"/>
  <pageMargins left="0.65" right="0.57999999999999996" top="1" bottom="1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7"/>
  <sheetViews>
    <sheetView topLeftCell="C1" zoomScaleNormal="100" workbookViewId="0">
      <selection activeCell="C1" sqref="C1"/>
    </sheetView>
  </sheetViews>
  <sheetFormatPr defaultRowHeight="14.6" x14ac:dyDescent="0.4"/>
  <cols>
    <col min="1" max="1" width="11.3046875" customWidth="1"/>
    <col min="2" max="2" width="13.15234375" customWidth="1"/>
    <col min="3" max="3" width="12.69140625" style="1" customWidth="1"/>
    <col min="4" max="4" width="12.15234375" style="1" customWidth="1"/>
    <col min="5" max="5" width="13" customWidth="1"/>
    <col min="6" max="6" width="14.84375" style="2" customWidth="1"/>
    <col min="7" max="10" width="13.53515625" customWidth="1"/>
    <col min="11" max="11" width="18.69140625" customWidth="1"/>
    <col min="12" max="14" width="13.53515625" customWidth="1"/>
  </cols>
  <sheetData>
    <row r="1" spans="1:14" ht="23.6" customHeight="1" thickBot="1" x14ac:dyDescent="0.45">
      <c r="C1" s="69" t="s">
        <v>1680</v>
      </c>
    </row>
    <row r="2" spans="1:14" ht="103.5" customHeight="1" thickBot="1" x14ac:dyDescent="0.45">
      <c r="A2" s="32" t="s">
        <v>0</v>
      </c>
      <c r="B2" s="33" t="s">
        <v>1</v>
      </c>
      <c r="C2" s="34" t="s">
        <v>2</v>
      </c>
      <c r="D2" s="34" t="s">
        <v>3</v>
      </c>
      <c r="E2" s="35" t="s">
        <v>4</v>
      </c>
      <c r="F2" s="36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56" t="s">
        <v>10</v>
      </c>
      <c r="L2" s="60" t="s">
        <v>11</v>
      </c>
      <c r="M2" s="60" t="s">
        <v>12</v>
      </c>
      <c r="N2" s="61" t="s">
        <v>13</v>
      </c>
    </row>
    <row r="3" spans="1:14" ht="16" customHeight="1" x14ac:dyDescent="0.4">
      <c r="A3" s="38" t="s">
        <v>22</v>
      </c>
      <c r="B3" s="39" t="s">
        <v>37</v>
      </c>
      <c r="C3" s="40">
        <v>1549</v>
      </c>
      <c r="D3" s="40">
        <v>1549</v>
      </c>
      <c r="E3" s="41">
        <v>0</v>
      </c>
      <c r="F3" s="42">
        <v>0</v>
      </c>
      <c r="G3" s="43">
        <v>0</v>
      </c>
      <c r="H3" s="43">
        <v>0</v>
      </c>
      <c r="I3" s="43">
        <v>0</v>
      </c>
      <c r="J3" s="43">
        <v>0</v>
      </c>
      <c r="K3" s="57">
        <v>0</v>
      </c>
      <c r="L3" s="62">
        <v>0</v>
      </c>
      <c r="M3" s="62">
        <v>0</v>
      </c>
      <c r="N3" s="63">
        <v>0</v>
      </c>
    </row>
    <row r="4" spans="1:14" ht="16" customHeight="1" x14ac:dyDescent="0.4">
      <c r="A4" s="44" t="s">
        <v>22</v>
      </c>
      <c r="B4" s="45" t="s">
        <v>38</v>
      </c>
      <c r="C4" s="46">
        <v>4491</v>
      </c>
      <c r="D4" s="46">
        <v>4444</v>
      </c>
      <c r="E4" s="47">
        <v>47</v>
      </c>
      <c r="F4" s="48">
        <v>0</v>
      </c>
      <c r="G4" s="49">
        <v>0</v>
      </c>
      <c r="H4" s="49">
        <v>0</v>
      </c>
      <c r="I4" s="49">
        <v>0</v>
      </c>
      <c r="J4" s="49">
        <v>0</v>
      </c>
      <c r="K4" s="58">
        <v>47</v>
      </c>
      <c r="L4" s="64">
        <v>0</v>
      </c>
      <c r="M4" s="64">
        <v>0</v>
      </c>
      <c r="N4" s="65">
        <v>47</v>
      </c>
    </row>
    <row r="5" spans="1:14" ht="16" customHeight="1" x14ac:dyDescent="0.4">
      <c r="A5" s="44" t="s">
        <v>22</v>
      </c>
      <c r="B5" s="45" t="s">
        <v>39</v>
      </c>
      <c r="C5" s="46">
        <v>5348</v>
      </c>
      <c r="D5" s="46">
        <v>5348</v>
      </c>
      <c r="E5" s="47">
        <v>0</v>
      </c>
      <c r="F5" s="48">
        <v>0</v>
      </c>
      <c r="G5" s="49">
        <v>0</v>
      </c>
      <c r="H5" s="49">
        <v>0</v>
      </c>
      <c r="I5" s="49">
        <v>0</v>
      </c>
      <c r="J5" s="49">
        <v>0</v>
      </c>
      <c r="K5" s="58">
        <v>0</v>
      </c>
      <c r="L5" s="64">
        <v>0</v>
      </c>
      <c r="M5" s="64">
        <v>0</v>
      </c>
      <c r="N5" s="65">
        <v>0</v>
      </c>
    </row>
    <row r="6" spans="1:14" ht="16" customHeight="1" x14ac:dyDescent="0.4">
      <c r="A6" s="44" t="s">
        <v>22</v>
      </c>
      <c r="B6" s="45" t="s">
        <v>40</v>
      </c>
      <c r="C6" s="46">
        <v>5495</v>
      </c>
      <c r="D6" s="46">
        <v>5094</v>
      </c>
      <c r="E6" s="47">
        <v>401</v>
      </c>
      <c r="F6" s="48">
        <v>0</v>
      </c>
      <c r="G6" s="49">
        <v>0</v>
      </c>
      <c r="H6" s="49">
        <v>0</v>
      </c>
      <c r="I6" s="49">
        <v>0</v>
      </c>
      <c r="J6" s="49">
        <v>0</v>
      </c>
      <c r="K6" s="58">
        <v>401</v>
      </c>
      <c r="L6" s="64">
        <v>401</v>
      </c>
      <c r="M6" s="64">
        <v>0</v>
      </c>
      <c r="N6" s="65">
        <v>0</v>
      </c>
    </row>
    <row r="7" spans="1:14" ht="16" customHeight="1" x14ac:dyDescent="0.4">
      <c r="A7" s="44" t="s">
        <v>22</v>
      </c>
      <c r="B7" s="45" t="s">
        <v>41</v>
      </c>
      <c r="C7" s="46">
        <v>4021</v>
      </c>
      <c r="D7" s="46">
        <v>3852</v>
      </c>
      <c r="E7" s="47">
        <v>169</v>
      </c>
      <c r="F7" s="48">
        <v>119</v>
      </c>
      <c r="G7" s="49">
        <v>0</v>
      </c>
      <c r="H7" s="49">
        <v>0</v>
      </c>
      <c r="I7" s="49">
        <v>80</v>
      </c>
      <c r="J7" s="49">
        <v>39</v>
      </c>
      <c r="K7" s="58">
        <v>50</v>
      </c>
      <c r="L7" s="64">
        <v>0</v>
      </c>
      <c r="M7" s="64">
        <v>0</v>
      </c>
      <c r="N7" s="65">
        <v>50</v>
      </c>
    </row>
    <row r="8" spans="1:14" ht="16" customHeight="1" x14ac:dyDescent="0.4">
      <c r="A8" s="44" t="s">
        <v>22</v>
      </c>
      <c r="B8" s="45" t="s">
        <v>42</v>
      </c>
      <c r="C8" s="46">
        <v>3608</v>
      </c>
      <c r="D8" s="46">
        <v>3594</v>
      </c>
      <c r="E8" s="47">
        <v>14</v>
      </c>
      <c r="F8" s="48">
        <v>14</v>
      </c>
      <c r="G8" s="49">
        <v>14</v>
      </c>
      <c r="H8" s="49">
        <v>0</v>
      </c>
      <c r="I8" s="49">
        <v>0</v>
      </c>
      <c r="J8" s="49">
        <v>0</v>
      </c>
      <c r="K8" s="58">
        <v>0</v>
      </c>
      <c r="L8" s="64">
        <v>0</v>
      </c>
      <c r="M8" s="64">
        <v>0</v>
      </c>
      <c r="N8" s="65">
        <v>0</v>
      </c>
    </row>
    <row r="9" spans="1:14" ht="16" customHeight="1" x14ac:dyDescent="0.4">
      <c r="A9" s="44" t="s">
        <v>22</v>
      </c>
      <c r="B9" s="45" t="s">
        <v>43</v>
      </c>
      <c r="C9" s="46">
        <v>3789</v>
      </c>
      <c r="D9" s="46">
        <v>3789</v>
      </c>
      <c r="E9" s="47">
        <v>0</v>
      </c>
      <c r="F9" s="48">
        <v>0</v>
      </c>
      <c r="G9" s="49">
        <v>0</v>
      </c>
      <c r="H9" s="49">
        <v>0</v>
      </c>
      <c r="I9" s="49">
        <v>0</v>
      </c>
      <c r="J9" s="49">
        <v>0</v>
      </c>
      <c r="K9" s="58">
        <v>0</v>
      </c>
      <c r="L9" s="64">
        <v>0</v>
      </c>
      <c r="M9" s="64">
        <v>0</v>
      </c>
      <c r="N9" s="65">
        <v>0</v>
      </c>
    </row>
    <row r="10" spans="1:14" ht="16" customHeight="1" x14ac:dyDescent="0.4">
      <c r="A10" s="44" t="s">
        <v>22</v>
      </c>
      <c r="B10" s="45" t="s">
        <v>44</v>
      </c>
      <c r="C10" s="46">
        <v>2685</v>
      </c>
      <c r="D10" s="46">
        <v>2685</v>
      </c>
      <c r="E10" s="47">
        <v>0</v>
      </c>
      <c r="F10" s="48">
        <v>0</v>
      </c>
      <c r="G10" s="49">
        <v>0</v>
      </c>
      <c r="H10" s="49">
        <v>0</v>
      </c>
      <c r="I10" s="49">
        <v>0</v>
      </c>
      <c r="J10" s="49">
        <v>0</v>
      </c>
      <c r="K10" s="58">
        <v>0</v>
      </c>
      <c r="L10" s="64">
        <v>0</v>
      </c>
      <c r="M10" s="64">
        <v>0</v>
      </c>
      <c r="N10" s="65">
        <v>0</v>
      </c>
    </row>
    <row r="11" spans="1:14" ht="16" customHeight="1" x14ac:dyDescent="0.4">
      <c r="A11" s="44" t="s">
        <v>22</v>
      </c>
      <c r="B11" s="45" t="s">
        <v>45</v>
      </c>
      <c r="C11" s="46">
        <v>3369</v>
      </c>
      <c r="D11" s="46">
        <v>3368</v>
      </c>
      <c r="E11" s="47">
        <v>1</v>
      </c>
      <c r="F11" s="48">
        <v>0</v>
      </c>
      <c r="G11" s="49">
        <v>0</v>
      </c>
      <c r="H11" s="49">
        <v>0</v>
      </c>
      <c r="I11" s="49">
        <v>0</v>
      </c>
      <c r="J11" s="49">
        <v>0</v>
      </c>
      <c r="K11" s="58">
        <v>1</v>
      </c>
      <c r="L11" s="64">
        <v>0</v>
      </c>
      <c r="M11" s="64">
        <v>0</v>
      </c>
      <c r="N11" s="65">
        <v>1</v>
      </c>
    </row>
    <row r="12" spans="1:14" ht="16" customHeight="1" x14ac:dyDescent="0.4">
      <c r="A12" s="44" t="s">
        <v>22</v>
      </c>
      <c r="B12" s="45" t="s">
        <v>46</v>
      </c>
      <c r="C12" s="46">
        <v>4201</v>
      </c>
      <c r="D12" s="46">
        <v>4201</v>
      </c>
      <c r="E12" s="47">
        <v>0</v>
      </c>
      <c r="F12" s="48">
        <v>0</v>
      </c>
      <c r="G12" s="49">
        <v>0</v>
      </c>
      <c r="H12" s="49">
        <v>0</v>
      </c>
      <c r="I12" s="49">
        <v>0</v>
      </c>
      <c r="J12" s="49">
        <v>0</v>
      </c>
      <c r="K12" s="58">
        <v>0</v>
      </c>
      <c r="L12" s="64">
        <v>0</v>
      </c>
      <c r="M12" s="64">
        <v>0</v>
      </c>
      <c r="N12" s="65">
        <v>0</v>
      </c>
    </row>
    <row r="13" spans="1:14" ht="16" customHeight="1" x14ac:dyDescent="0.4">
      <c r="A13" s="44" t="s">
        <v>22</v>
      </c>
      <c r="B13" s="45" t="s">
        <v>47</v>
      </c>
      <c r="C13" s="46">
        <v>4133</v>
      </c>
      <c r="D13" s="46">
        <v>3984</v>
      </c>
      <c r="E13" s="47">
        <v>149</v>
      </c>
      <c r="F13" s="48">
        <v>0</v>
      </c>
      <c r="G13" s="49">
        <v>0</v>
      </c>
      <c r="H13" s="49">
        <v>0</v>
      </c>
      <c r="I13" s="49">
        <v>0</v>
      </c>
      <c r="J13" s="49">
        <v>0</v>
      </c>
      <c r="K13" s="58">
        <v>149</v>
      </c>
      <c r="L13" s="64">
        <v>0</v>
      </c>
      <c r="M13" s="64">
        <v>0</v>
      </c>
      <c r="N13" s="65">
        <v>149</v>
      </c>
    </row>
    <row r="14" spans="1:14" ht="16" customHeight="1" x14ac:dyDescent="0.4">
      <c r="A14" s="44" t="s">
        <v>22</v>
      </c>
      <c r="B14" s="45" t="s">
        <v>48</v>
      </c>
      <c r="C14" s="46">
        <v>3589</v>
      </c>
      <c r="D14" s="46">
        <v>3589</v>
      </c>
      <c r="E14" s="47">
        <v>0</v>
      </c>
      <c r="F14" s="48">
        <v>0</v>
      </c>
      <c r="G14" s="49">
        <v>0</v>
      </c>
      <c r="H14" s="49">
        <v>0</v>
      </c>
      <c r="I14" s="49">
        <v>0</v>
      </c>
      <c r="J14" s="49">
        <v>0</v>
      </c>
      <c r="K14" s="58">
        <v>0</v>
      </c>
      <c r="L14" s="64">
        <v>0</v>
      </c>
      <c r="M14" s="64">
        <v>0</v>
      </c>
      <c r="N14" s="65">
        <v>0</v>
      </c>
    </row>
    <row r="15" spans="1:14" ht="16" customHeight="1" x14ac:dyDescent="0.4">
      <c r="A15" s="44" t="s">
        <v>22</v>
      </c>
      <c r="B15" s="45" t="s">
        <v>49</v>
      </c>
      <c r="C15" s="46">
        <v>2132</v>
      </c>
      <c r="D15" s="46">
        <v>2132</v>
      </c>
      <c r="E15" s="47">
        <v>0</v>
      </c>
      <c r="F15" s="48">
        <v>0</v>
      </c>
      <c r="G15" s="49">
        <v>0</v>
      </c>
      <c r="H15" s="49">
        <v>0</v>
      </c>
      <c r="I15" s="49">
        <v>0</v>
      </c>
      <c r="J15" s="49">
        <v>0</v>
      </c>
      <c r="K15" s="58">
        <v>0</v>
      </c>
      <c r="L15" s="64">
        <v>0</v>
      </c>
      <c r="M15" s="64">
        <v>0</v>
      </c>
      <c r="N15" s="65">
        <v>0</v>
      </c>
    </row>
    <row r="16" spans="1:14" ht="16" customHeight="1" x14ac:dyDescent="0.4">
      <c r="A16" s="44" t="s">
        <v>22</v>
      </c>
      <c r="B16" s="45" t="s">
        <v>50</v>
      </c>
      <c r="C16" s="46">
        <v>2569</v>
      </c>
      <c r="D16" s="46">
        <v>2569</v>
      </c>
      <c r="E16" s="47">
        <v>0</v>
      </c>
      <c r="F16" s="48">
        <v>0</v>
      </c>
      <c r="G16" s="49">
        <v>0</v>
      </c>
      <c r="H16" s="49">
        <v>0</v>
      </c>
      <c r="I16" s="49">
        <v>0</v>
      </c>
      <c r="J16" s="49">
        <v>0</v>
      </c>
      <c r="K16" s="58">
        <v>0</v>
      </c>
      <c r="L16" s="64">
        <v>0</v>
      </c>
      <c r="M16" s="64">
        <v>0</v>
      </c>
      <c r="N16" s="65">
        <v>0</v>
      </c>
    </row>
    <row r="17" spans="1:14" ht="16" customHeight="1" x14ac:dyDescent="0.4">
      <c r="A17" s="44" t="s">
        <v>22</v>
      </c>
      <c r="B17" s="45" t="s">
        <v>51</v>
      </c>
      <c r="C17" s="46">
        <v>2610</v>
      </c>
      <c r="D17" s="46">
        <v>2603</v>
      </c>
      <c r="E17" s="47">
        <v>7</v>
      </c>
      <c r="F17" s="48">
        <v>0</v>
      </c>
      <c r="G17" s="49">
        <v>0</v>
      </c>
      <c r="H17" s="49">
        <v>0</v>
      </c>
      <c r="I17" s="49">
        <v>0</v>
      </c>
      <c r="J17" s="49">
        <v>0</v>
      </c>
      <c r="K17" s="58">
        <v>7</v>
      </c>
      <c r="L17" s="64">
        <v>0</v>
      </c>
      <c r="M17" s="64">
        <v>0</v>
      </c>
      <c r="N17" s="65">
        <v>7</v>
      </c>
    </row>
    <row r="18" spans="1:14" ht="16" customHeight="1" x14ac:dyDescent="0.4">
      <c r="A18" s="44" t="s">
        <v>22</v>
      </c>
      <c r="B18" s="45" t="s">
        <v>52</v>
      </c>
      <c r="C18" s="46">
        <v>3216</v>
      </c>
      <c r="D18" s="46">
        <v>2851</v>
      </c>
      <c r="E18" s="47">
        <v>365</v>
      </c>
      <c r="F18" s="48">
        <v>365</v>
      </c>
      <c r="G18" s="49">
        <v>365</v>
      </c>
      <c r="H18" s="49">
        <v>0</v>
      </c>
      <c r="I18" s="49">
        <v>0</v>
      </c>
      <c r="J18" s="49">
        <v>0</v>
      </c>
      <c r="K18" s="58">
        <v>0</v>
      </c>
      <c r="L18" s="64">
        <v>0</v>
      </c>
      <c r="M18" s="64">
        <v>0</v>
      </c>
      <c r="N18" s="65">
        <v>0</v>
      </c>
    </row>
    <row r="19" spans="1:14" ht="16" customHeight="1" x14ac:dyDescent="0.4">
      <c r="A19" s="44" t="s">
        <v>22</v>
      </c>
      <c r="B19" s="45" t="s">
        <v>53</v>
      </c>
      <c r="C19" s="46">
        <v>4449</v>
      </c>
      <c r="D19" s="46">
        <v>4449</v>
      </c>
      <c r="E19" s="47">
        <v>0</v>
      </c>
      <c r="F19" s="48">
        <v>0</v>
      </c>
      <c r="G19" s="49">
        <v>0</v>
      </c>
      <c r="H19" s="49">
        <v>0</v>
      </c>
      <c r="I19" s="49">
        <v>0</v>
      </c>
      <c r="J19" s="49">
        <v>0</v>
      </c>
      <c r="K19" s="58">
        <v>0</v>
      </c>
      <c r="L19" s="64">
        <v>0</v>
      </c>
      <c r="M19" s="64">
        <v>0</v>
      </c>
      <c r="N19" s="65">
        <v>0</v>
      </c>
    </row>
    <row r="20" spans="1:14" ht="16" customHeight="1" x14ac:dyDescent="0.4">
      <c r="A20" s="44" t="s">
        <v>22</v>
      </c>
      <c r="B20" s="45" t="s">
        <v>54</v>
      </c>
      <c r="C20" s="46">
        <v>4767</v>
      </c>
      <c r="D20" s="46">
        <v>4713</v>
      </c>
      <c r="E20" s="47">
        <v>54</v>
      </c>
      <c r="F20" s="48">
        <v>0</v>
      </c>
      <c r="G20" s="49">
        <v>0</v>
      </c>
      <c r="H20" s="49">
        <v>0</v>
      </c>
      <c r="I20" s="49">
        <v>0</v>
      </c>
      <c r="J20" s="49">
        <v>0</v>
      </c>
      <c r="K20" s="58">
        <v>54</v>
      </c>
      <c r="L20" s="64">
        <v>0</v>
      </c>
      <c r="M20" s="64">
        <v>0</v>
      </c>
      <c r="N20" s="65">
        <v>54</v>
      </c>
    </row>
    <row r="21" spans="1:14" ht="16" customHeight="1" x14ac:dyDescent="0.4">
      <c r="A21" s="44" t="s">
        <v>23</v>
      </c>
      <c r="B21" s="45" t="s">
        <v>55</v>
      </c>
      <c r="C21" s="46">
        <v>1071</v>
      </c>
      <c r="D21" s="46">
        <v>1062</v>
      </c>
      <c r="E21" s="47">
        <v>9</v>
      </c>
      <c r="F21" s="48">
        <v>0</v>
      </c>
      <c r="G21" s="49">
        <v>0</v>
      </c>
      <c r="H21" s="49">
        <v>0</v>
      </c>
      <c r="I21" s="49">
        <v>0</v>
      </c>
      <c r="J21" s="49">
        <v>0</v>
      </c>
      <c r="K21" s="58">
        <v>9</v>
      </c>
      <c r="L21" s="64">
        <v>0</v>
      </c>
      <c r="M21" s="64">
        <v>0</v>
      </c>
      <c r="N21" s="65">
        <v>9</v>
      </c>
    </row>
    <row r="22" spans="1:14" ht="16" customHeight="1" x14ac:dyDescent="0.4">
      <c r="A22" s="44" t="s">
        <v>23</v>
      </c>
      <c r="B22" s="45" t="s">
        <v>56</v>
      </c>
      <c r="C22" s="46">
        <v>745</v>
      </c>
      <c r="D22" s="46">
        <v>745</v>
      </c>
      <c r="E22" s="47">
        <v>0</v>
      </c>
      <c r="F22" s="48">
        <v>0</v>
      </c>
      <c r="G22" s="49">
        <v>0</v>
      </c>
      <c r="H22" s="49">
        <v>0</v>
      </c>
      <c r="I22" s="49">
        <v>0</v>
      </c>
      <c r="J22" s="49">
        <v>0</v>
      </c>
      <c r="K22" s="58">
        <v>0</v>
      </c>
      <c r="L22" s="64">
        <v>0</v>
      </c>
      <c r="M22" s="64">
        <v>0</v>
      </c>
      <c r="N22" s="65">
        <v>0</v>
      </c>
    </row>
    <row r="23" spans="1:14" ht="16" customHeight="1" x14ac:dyDescent="0.4">
      <c r="A23" s="44" t="s">
        <v>23</v>
      </c>
      <c r="B23" s="45" t="s">
        <v>57</v>
      </c>
      <c r="C23" s="46">
        <v>3098</v>
      </c>
      <c r="D23" s="46">
        <v>3098</v>
      </c>
      <c r="E23" s="47">
        <v>0</v>
      </c>
      <c r="F23" s="48">
        <v>0</v>
      </c>
      <c r="G23" s="49">
        <v>0</v>
      </c>
      <c r="H23" s="49">
        <v>0</v>
      </c>
      <c r="I23" s="49">
        <v>0</v>
      </c>
      <c r="J23" s="49">
        <v>0</v>
      </c>
      <c r="K23" s="58">
        <v>0</v>
      </c>
      <c r="L23" s="64">
        <v>0</v>
      </c>
      <c r="M23" s="64">
        <v>0</v>
      </c>
      <c r="N23" s="65">
        <v>0</v>
      </c>
    </row>
    <row r="24" spans="1:14" ht="16" customHeight="1" x14ac:dyDescent="0.4">
      <c r="A24" s="44" t="s">
        <v>23</v>
      </c>
      <c r="B24" s="45" t="s">
        <v>58</v>
      </c>
      <c r="C24" s="46">
        <v>3382</v>
      </c>
      <c r="D24" s="46">
        <v>3367</v>
      </c>
      <c r="E24" s="47">
        <v>15</v>
      </c>
      <c r="F24" s="48">
        <v>6</v>
      </c>
      <c r="G24" s="49">
        <v>0</v>
      </c>
      <c r="H24" s="49">
        <v>0</v>
      </c>
      <c r="I24" s="49">
        <v>6</v>
      </c>
      <c r="J24" s="49">
        <v>0</v>
      </c>
      <c r="K24" s="58">
        <v>9</v>
      </c>
      <c r="L24" s="64">
        <v>0</v>
      </c>
      <c r="M24" s="64">
        <v>0</v>
      </c>
      <c r="N24" s="65">
        <v>9</v>
      </c>
    </row>
    <row r="25" spans="1:14" ht="16" customHeight="1" x14ac:dyDescent="0.4">
      <c r="A25" s="44" t="s">
        <v>23</v>
      </c>
      <c r="B25" s="45" t="s">
        <v>59</v>
      </c>
      <c r="C25" s="46">
        <v>2540</v>
      </c>
      <c r="D25" s="46">
        <v>2540</v>
      </c>
      <c r="E25" s="47">
        <v>0</v>
      </c>
      <c r="F25" s="48">
        <v>0</v>
      </c>
      <c r="G25" s="49">
        <v>0</v>
      </c>
      <c r="H25" s="49">
        <v>0</v>
      </c>
      <c r="I25" s="49">
        <v>0</v>
      </c>
      <c r="J25" s="49">
        <v>0</v>
      </c>
      <c r="K25" s="58">
        <v>0</v>
      </c>
      <c r="L25" s="64">
        <v>0</v>
      </c>
      <c r="M25" s="64">
        <v>0</v>
      </c>
      <c r="N25" s="65">
        <v>0</v>
      </c>
    </row>
    <row r="26" spans="1:14" ht="16" customHeight="1" x14ac:dyDescent="0.4">
      <c r="A26" s="44" t="s">
        <v>23</v>
      </c>
      <c r="B26" s="45" t="s">
        <v>60</v>
      </c>
      <c r="C26" s="46">
        <v>4029</v>
      </c>
      <c r="D26" s="46">
        <v>3982</v>
      </c>
      <c r="E26" s="47">
        <v>47</v>
      </c>
      <c r="F26" s="48">
        <v>26</v>
      </c>
      <c r="G26" s="49">
        <v>0</v>
      </c>
      <c r="H26" s="49">
        <v>7</v>
      </c>
      <c r="I26" s="49">
        <v>0</v>
      </c>
      <c r="J26" s="49">
        <v>19</v>
      </c>
      <c r="K26" s="58">
        <v>21</v>
      </c>
      <c r="L26" s="64">
        <v>0</v>
      </c>
      <c r="M26" s="64">
        <v>0</v>
      </c>
      <c r="N26" s="65">
        <v>21</v>
      </c>
    </row>
    <row r="27" spans="1:14" ht="16" customHeight="1" x14ac:dyDescent="0.4">
      <c r="A27" s="44" t="s">
        <v>23</v>
      </c>
      <c r="B27" s="45" t="s">
        <v>61</v>
      </c>
      <c r="C27" s="46">
        <v>3400</v>
      </c>
      <c r="D27" s="46">
        <v>3349</v>
      </c>
      <c r="E27" s="47">
        <v>51</v>
      </c>
      <c r="F27" s="48">
        <v>51</v>
      </c>
      <c r="G27" s="49">
        <v>0</v>
      </c>
      <c r="H27" s="49">
        <v>0</v>
      </c>
      <c r="I27" s="49">
        <v>51</v>
      </c>
      <c r="J27" s="49">
        <v>0</v>
      </c>
      <c r="K27" s="58">
        <v>0</v>
      </c>
      <c r="L27" s="64">
        <v>0</v>
      </c>
      <c r="M27" s="64">
        <v>0</v>
      </c>
      <c r="N27" s="65">
        <v>0</v>
      </c>
    </row>
    <row r="28" spans="1:14" ht="16" customHeight="1" x14ac:dyDescent="0.4">
      <c r="A28" s="44" t="s">
        <v>23</v>
      </c>
      <c r="B28" s="45" t="s">
        <v>62</v>
      </c>
      <c r="C28" s="46">
        <v>2328</v>
      </c>
      <c r="D28" s="46">
        <v>2328</v>
      </c>
      <c r="E28" s="47">
        <v>0</v>
      </c>
      <c r="F28" s="48">
        <v>0</v>
      </c>
      <c r="G28" s="49">
        <v>0</v>
      </c>
      <c r="H28" s="49">
        <v>0</v>
      </c>
      <c r="I28" s="49">
        <v>0</v>
      </c>
      <c r="J28" s="49">
        <v>0</v>
      </c>
      <c r="K28" s="58">
        <v>0</v>
      </c>
      <c r="L28" s="64">
        <v>0</v>
      </c>
      <c r="M28" s="64">
        <v>0</v>
      </c>
      <c r="N28" s="65">
        <v>0</v>
      </c>
    </row>
    <row r="29" spans="1:14" ht="16" customHeight="1" x14ac:dyDescent="0.4">
      <c r="A29" s="44" t="s">
        <v>23</v>
      </c>
      <c r="B29" s="45" t="s">
        <v>63</v>
      </c>
      <c r="C29" s="46">
        <v>2681</v>
      </c>
      <c r="D29" s="46">
        <v>2681</v>
      </c>
      <c r="E29" s="47">
        <v>0</v>
      </c>
      <c r="F29" s="48">
        <v>0</v>
      </c>
      <c r="G29" s="49">
        <v>0</v>
      </c>
      <c r="H29" s="49">
        <v>0</v>
      </c>
      <c r="I29" s="49">
        <v>0</v>
      </c>
      <c r="J29" s="49">
        <v>0</v>
      </c>
      <c r="K29" s="58">
        <v>0</v>
      </c>
      <c r="L29" s="64">
        <v>0</v>
      </c>
      <c r="M29" s="64">
        <v>0</v>
      </c>
      <c r="N29" s="65">
        <v>0</v>
      </c>
    </row>
    <row r="30" spans="1:14" ht="16" customHeight="1" x14ac:dyDescent="0.4">
      <c r="A30" s="44" t="s">
        <v>23</v>
      </c>
      <c r="B30" s="45" t="s">
        <v>64</v>
      </c>
      <c r="C30" s="46">
        <v>2084</v>
      </c>
      <c r="D30" s="46">
        <v>2084</v>
      </c>
      <c r="E30" s="47">
        <v>0</v>
      </c>
      <c r="F30" s="48">
        <v>0</v>
      </c>
      <c r="G30" s="49">
        <v>0</v>
      </c>
      <c r="H30" s="49">
        <v>0</v>
      </c>
      <c r="I30" s="49">
        <v>0</v>
      </c>
      <c r="J30" s="49">
        <v>0</v>
      </c>
      <c r="K30" s="58">
        <v>0</v>
      </c>
      <c r="L30" s="64">
        <v>0</v>
      </c>
      <c r="M30" s="64">
        <v>0</v>
      </c>
      <c r="N30" s="65">
        <v>0</v>
      </c>
    </row>
    <row r="31" spans="1:14" ht="16" customHeight="1" x14ac:dyDescent="0.4">
      <c r="A31" s="44" t="s">
        <v>23</v>
      </c>
      <c r="B31" s="45" t="s">
        <v>65</v>
      </c>
      <c r="C31" s="46">
        <v>1924</v>
      </c>
      <c r="D31" s="46">
        <v>1924</v>
      </c>
      <c r="E31" s="47">
        <v>0</v>
      </c>
      <c r="F31" s="48">
        <v>0</v>
      </c>
      <c r="G31" s="49">
        <v>0</v>
      </c>
      <c r="H31" s="49">
        <v>0</v>
      </c>
      <c r="I31" s="49">
        <v>0</v>
      </c>
      <c r="J31" s="49">
        <v>0</v>
      </c>
      <c r="K31" s="58">
        <v>0</v>
      </c>
      <c r="L31" s="64">
        <v>0</v>
      </c>
      <c r="M31" s="64">
        <v>0</v>
      </c>
      <c r="N31" s="65">
        <v>0</v>
      </c>
    </row>
    <row r="32" spans="1:14" ht="16" customHeight="1" x14ac:dyDescent="0.4">
      <c r="A32" s="44" t="s">
        <v>23</v>
      </c>
      <c r="B32" s="45" t="s">
        <v>66</v>
      </c>
      <c r="C32" s="46">
        <v>921</v>
      </c>
      <c r="D32" s="46">
        <v>908</v>
      </c>
      <c r="E32" s="47">
        <v>13</v>
      </c>
      <c r="F32" s="48">
        <v>13</v>
      </c>
      <c r="G32" s="49">
        <v>0</v>
      </c>
      <c r="H32" s="49">
        <v>0</v>
      </c>
      <c r="I32" s="49">
        <v>13</v>
      </c>
      <c r="J32" s="49">
        <v>0</v>
      </c>
      <c r="K32" s="58">
        <v>0</v>
      </c>
      <c r="L32" s="64">
        <v>0</v>
      </c>
      <c r="M32" s="64">
        <v>0</v>
      </c>
      <c r="N32" s="65">
        <v>0</v>
      </c>
    </row>
    <row r="33" spans="1:14" ht="16" customHeight="1" x14ac:dyDescent="0.4">
      <c r="A33" s="44" t="s">
        <v>23</v>
      </c>
      <c r="B33" s="45" t="s">
        <v>67</v>
      </c>
      <c r="C33" s="46">
        <v>2063</v>
      </c>
      <c r="D33" s="46">
        <v>86</v>
      </c>
      <c r="E33" s="47">
        <v>1977</v>
      </c>
      <c r="F33" s="48">
        <v>1971</v>
      </c>
      <c r="G33" s="49">
        <v>1971</v>
      </c>
      <c r="H33" s="49">
        <v>0</v>
      </c>
      <c r="I33" s="49">
        <v>0</v>
      </c>
      <c r="J33" s="49">
        <v>0</v>
      </c>
      <c r="K33" s="58">
        <v>6</v>
      </c>
      <c r="L33" s="64">
        <v>0</v>
      </c>
      <c r="M33" s="64">
        <v>0</v>
      </c>
      <c r="N33" s="65">
        <v>6</v>
      </c>
    </row>
    <row r="34" spans="1:14" ht="16" customHeight="1" x14ac:dyDescent="0.4">
      <c r="A34" s="44" t="s">
        <v>23</v>
      </c>
      <c r="B34" s="45" t="s">
        <v>68</v>
      </c>
      <c r="C34" s="46">
        <v>2600</v>
      </c>
      <c r="D34" s="46">
        <v>2335</v>
      </c>
      <c r="E34" s="47">
        <v>265</v>
      </c>
      <c r="F34" s="48">
        <v>102</v>
      </c>
      <c r="G34" s="49">
        <v>102</v>
      </c>
      <c r="H34" s="49">
        <v>0</v>
      </c>
      <c r="I34" s="49">
        <v>0</v>
      </c>
      <c r="J34" s="49">
        <v>0</v>
      </c>
      <c r="K34" s="58">
        <v>163</v>
      </c>
      <c r="L34" s="64">
        <v>153</v>
      </c>
      <c r="M34" s="64">
        <v>0</v>
      </c>
      <c r="N34" s="65">
        <v>10</v>
      </c>
    </row>
    <row r="35" spans="1:14" ht="16" customHeight="1" x14ac:dyDescent="0.4">
      <c r="A35" s="44" t="s">
        <v>23</v>
      </c>
      <c r="B35" s="45" t="s">
        <v>69</v>
      </c>
      <c r="C35" s="46">
        <v>4833</v>
      </c>
      <c r="D35" s="46">
        <v>4833</v>
      </c>
      <c r="E35" s="47">
        <v>0</v>
      </c>
      <c r="F35" s="48">
        <v>0</v>
      </c>
      <c r="G35" s="49">
        <v>0</v>
      </c>
      <c r="H35" s="49">
        <v>0</v>
      </c>
      <c r="I35" s="49">
        <v>0</v>
      </c>
      <c r="J35" s="49">
        <v>0</v>
      </c>
      <c r="K35" s="58">
        <v>0</v>
      </c>
      <c r="L35" s="64">
        <v>0</v>
      </c>
      <c r="M35" s="64">
        <v>0</v>
      </c>
      <c r="N35" s="65">
        <v>0</v>
      </c>
    </row>
    <row r="36" spans="1:14" ht="16" customHeight="1" x14ac:dyDescent="0.4">
      <c r="A36" s="44" t="s">
        <v>23</v>
      </c>
      <c r="B36" s="45" t="s">
        <v>70</v>
      </c>
      <c r="C36" s="46">
        <v>5130</v>
      </c>
      <c r="D36" s="46">
        <v>5071</v>
      </c>
      <c r="E36" s="47">
        <v>59</v>
      </c>
      <c r="F36" s="48">
        <v>52</v>
      </c>
      <c r="G36" s="49">
        <v>0</v>
      </c>
      <c r="H36" s="49">
        <v>0</v>
      </c>
      <c r="I36" s="49">
        <v>52</v>
      </c>
      <c r="J36" s="49">
        <v>0</v>
      </c>
      <c r="K36" s="58">
        <v>7</v>
      </c>
      <c r="L36" s="64">
        <v>0</v>
      </c>
      <c r="M36" s="64">
        <v>0</v>
      </c>
      <c r="N36" s="65">
        <v>7</v>
      </c>
    </row>
    <row r="37" spans="1:14" ht="16" customHeight="1" x14ac:dyDescent="0.4">
      <c r="A37" s="44" t="s">
        <v>23</v>
      </c>
      <c r="B37" s="45" t="s">
        <v>71</v>
      </c>
      <c r="C37" s="46">
        <v>3305</v>
      </c>
      <c r="D37" s="46">
        <v>3300</v>
      </c>
      <c r="E37" s="47">
        <v>5</v>
      </c>
      <c r="F37" s="48">
        <v>0</v>
      </c>
      <c r="G37" s="49">
        <v>0</v>
      </c>
      <c r="H37" s="49">
        <v>0</v>
      </c>
      <c r="I37" s="49">
        <v>0</v>
      </c>
      <c r="J37" s="49">
        <v>0</v>
      </c>
      <c r="K37" s="58">
        <v>5</v>
      </c>
      <c r="L37" s="64">
        <v>0</v>
      </c>
      <c r="M37" s="64">
        <v>0</v>
      </c>
      <c r="N37" s="65">
        <v>5</v>
      </c>
    </row>
    <row r="38" spans="1:14" ht="16" customHeight="1" x14ac:dyDescent="0.4">
      <c r="A38" s="44" t="s">
        <v>23</v>
      </c>
      <c r="B38" s="45" t="s">
        <v>72</v>
      </c>
      <c r="C38" s="46">
        <v>2684</v>
      </c>
      <c r="D38" s="46">
        <v>2674</v>
      </c>
      <c r="E38" s="47">
        <v>10</v>
      </c>
      <c r="F38" s="48">
        <v>0</v>
      </c>
      <c r="G38" s="49">
        <v>0</v>
      </c>
      <c r="H38" s="49">
        <v>0</v>
      </c>
      <c r="I38" s="49">
        <v>0</v>
      </c>
      <c r="J38" s="49">
        <v>0</v>
      </c>
      <c r="K38" s="58">
        <v>10</v>
      </c>
      <c r="L38" s="64">
        <v>0</v>
      </c>
      <c r="M38" s="64">
        <v>0</v>
      </c>
      <c r="N38" s="65">
        <v>10</v>
      </c>
    </row>
    <row r="39" spans="1:14" ht="16" customHeight="1" x14ac:dyDescent="0.4">
      <c r="A39" s="44" t="s">
        <v>23</v>
      </c>
      <c r="B39" s="45" t="s">
        <v>73</v>
      </c>
      <c r="C39" s="46">
        <v>1464</v>
      </c>
      <c r="D39" s="46">
        <v>1270</v>
      </c>
      <c r="E39" s="47">
        <v>194</v>
      </c>
      <c r="F39" s="48">
        <v>192</v>
      </c>
      <c r="G39" s="49">
        <v>192</v>
      </c>
      <c r="H39" s="49">
        <v>0</v>
      </c>
      <c r="I39" s="49">
        <v>0</v>
      </c>
      <c r="J39" s="49">
        <v>0</v>
      </c>
      <c r="K39" s="58">
        <v>2</v>
      </c>
      <c r="L39" s="64">
        <v>0</v>
      </c>
      <c r="M39" s="64">
        <v>0</v>
      </c>
      <c r="N39" s="65">
        <v>2</v>
      </c>
    </row>
    <row r="40" spans="1:14" ht="16" customHeight="1" x14ac:dyDescent="0.4">
      <c r="A40" s="44" t="s">
        <v>23</v>
      </c>
      <c r="B40" s="45" t="s">
        <v>74</v>
      </c>
      <c r="C40" s="46">
        <v>3103</v>
      </c>
      <c r="D40" s="46">
        <v>3080</v>
      </c>
      <c r="E40" s="47">
        <v>23</v>
      </c>
      <c r="F40" s="48">
        <v>0</v>
      </c>
      <c r="G40" s="49">
        <v>0</v>
      </c>
      <c r="H40" s="49">
        <v>0</v>
      </c>
      <c r="I40" s="49">
        <v>0</v>
      </c>
      <c r="J40" s="49">
        <v>0</v>
      </c>
      <c r="K40" s="58">
        <v>23</v>
      </c>
      <c r="L40" s="64">
        <v>0</v>
      </c>
      <c r="M40" s="64">
        <v>0</v>
      </c>
      <c r="N40" s="65">
        <v>23</v>
      </c>
    </row>
    <row r="41" spans="1:14" ht="16" customHeight="1" x14ac:dyDescent="0.4">
      <c r="A41" s="44" t="s">
        <v>23</v>
      </c>
      <c r="B41" s="45" t="s">
        <v>75</v>
      </c>
      <c r="C41" s="46">
        <v>2753</v>
      </c>
      <c r="D41" s="46">
        <v>2751</v>
      </c>
      <c r="E41" s="47">
        <v>2</v>
      </c>
      <c r="F41" s="48">
        <v>0</v>
      </c>
      <c r="G41" s="49">
        <v>0</v>
      </c>
      <c r="H41" s="49">
        <v>0</v>
      </c>
      <c r="I41" s="49">
        <v>0</v>
      </c>
      <c r="J41" s="49">
        <v>0</v>
      </c>
      <c r="K41" s="58">
        <v>2</v>
      </c>
      <c r="L41" s="64">
        <v>0</v>
      </c>
      <c r="M41" s="64">
        <v>0</v>
      </c>
      <c r="N41" s="65">
        <v>2</v>
      </c>
    </row>
    <row r="42" spans="1:14" ht="16" customHeight="1" x14ac:dyDescent="0.4">
      <c r="A42" s="44" t="s">
        <v>23</v>
      </c>
      <c r="B42" s="45" t="s">
        <v>76</v>
      </c>
      <c r="C42" s="46">
        <v>2333</v>
      </c>
      <c r="D42" s="46">
        <v>2333</v>
      </c>
      <c r="E42" s="47">
        <v>0</v>
      </c>
      <c r="F42" s="48">
        <v>0</v>
      </c>
      <c r="G42" s="49">
        <v>0</v>
      </c>
      <c r="H42" s="49">
        <v>0</v>
      </c>
      <c r="I42" s="49">
        <v>0</v>
      </c>
      <c r="J42" s="49">
        <v>0</v>
      </c>
      <c r="K42" s="58">
        <v>0</v>
      </c>
      <c r="L42" s="64">
        <v>0</v>
      </c>
      <c r="M42" s="64">
        <v>0</v>
      </c>
      <c r="N42" s="65">
        <v>0</v>
      </c>
    </row>
    <row r="43" spans="1:14" ht="16" customHeight="1" x14ac:dyDescent="0.4">
      <c r="A43" s="44" t="s">
        <v>23</v>
      </c>
      <c r="B43" s="45" t="s">
        <v>77</v>
      </c>
      <c r="C43" s="46">
        <v>2788</v>
      </c>
      <c r="D43" s="46">
        <v>2788</v>
      </c>
      <c r="E43" s="47">
        <v>0</v>
      </c>
      <c r="F43" s="48">
        <v>0</v>
      </c>
      <c r="G43" s="49">
        <v>0</v>
      </c>
      <c r="H43" s="49">
        <v>0</v>
      </c>
      <c r="I43" s="49">
        <v>0</v>
      </c>
      <c r="J43" s="49">
        <v>0</v>
      </c>
      <c r="K43" s="58">
        <v>0</v>
      </c>
      <c r="L43" s="64">
        <v>0</v>
      </c>
      <c r="M43" s="64">
        <v>0</v>
      </c>
      <c r="N43" s="65">
        <v>0</v>
      </c>
    </row>
    <row r="44" spans="1:14" ht="16" customHeight="1" x14ac:dyDescent="0.4">
      <c r="A44" s="44" t="s">
        <v>23</v>
      </c>
      <c r="B44" s="45" t="s">
        <v>78</v>
      </c>
      <c r="C44" s="46">
        <v>3437</v>
      </c>
      <c r="D44" s="46">
        <v>1996</v>
      </c>
      <c r="E44" s="47">
        <v>1441</v>
      </c>
      <c r="F44" s="48">
        <v>0</v>
      </c>
      <c r="G44" s="49">
        <v>0</v>
      </c>
      <c r="H44" s="49">
        <v>0</v>
      </c>
      <c r="I44" s="49">
        <v>0</v>
      </c>
      <c r="J44" s="49">
        <v>0</v>
      </c>
      <c r="K44" s="58">
        <v>1441</v>
      </c>
      <c r="L44" s="64">
        <v>0</v>
      </c>
      <c r="M44" s="64">
        <v>1441</v>
      </c>
      <c r="N44" s="65">
        <v>0</v>
      </c>
    </row>
    <row r="45" spans="1:14" ht="16" customHeight="1" x14ac:dyDescent="0.4">
      <c r="A45" s="44" t="s">
        <v>23</v>
      </c>
      <c r="B45" s="45" t="s">
        <v>79</v>
      </c>
      <c r="C45" s="46">
        <v>1802</v>
      </c>
      <c r="D45" s="46">
        <v>1150</v>
      </c>
      <c r="E45" s="47">
        <v>652</v>
      </c>
      <c r="F45" s="48">
        <v>0</v>
      </c>
      <c r="G45" s="49">
        <v>0</v>
      </c>
      <c r="H45" s="49">
        <v>0</v>
      </c>
      <c r="I45" s="49">
        <v>0</v>
      </c>
      <c r="J45" s="49">
        <v>0</v>
      </c>
      <c r="K45" s="58">
        <v>652</v>
      </c>
      <c r="L45" s="64">
        <v>0</v>
      </c>
      <c r="M45" s="64">
        <v>652</v>
      </c>
      <c r="N45" s="65">
        <v>0</v>
      </c>
    </row>
    <row r="46" spans="1:14" ht="16" customHeight="1" x14ac:dyDescent="0.4">
      <c r="A46" s="44" t="s">
        <v>23</v>
      </c>
      <c r="B46" s="45" t="s">
        <v>80</v>
      </c>
      <c r="C46" s="46">
        <v>3329</v>
      </c>
      <c r="D46" s="46">
        <v>3317</v>
      </c>
      <c r="E46" s="47">
        <v>12</v>
      </c>
      <c r="F46" s="48">
        <v>0</v>
      </c>
      <c r="G46" s="49">
        <v>0</v>
      </c>
      <c r="H46" s="49">
        <v>0</v>
      </c>
      <c r="I46" s="49">
        <v>0</v>
      </c>
      <c r="J46" s="49">
        <v>0</v>
      </c>
      <c r="K46" s="58">
        <v>12</v>
      </c>
      <c r="L46" s="64">
        <v>0</v>
      </c>
      <c r="M46" s="64">
        <v>0</v>
      </c>
      <c r="N46" s="65">
        <v>12</v>
      </c>
    </row>
    <row r="47" spans="1:14" ht="16" customHeight="1" x14ac:dyDescent="0.4">
      <c r="A47" s="44" t="s">
        <v>23</v>
      </c>
      <c r="B47" s="45" t="s">
        <v>81</v>
      </c>
      <c r="C47" s="46">
        <v>3633</v>
      </c>
      <c r="D47" s="46">
        <v>3610</v>
      </c>
      <c r="E47" s="47">
        <v>23</v>
      </c>
      <c r="F47" s="48">
        <v>16</v>
      </c>
      <c r="G47" s="49">
        <v>0</v>
      </c>
      <c r="H47" s="49">
        <v>16</v>
      </c>
      <c r="I47" s="49">
        <v>0</v>
      </c>
      <c r="J47" s="49">
        <v>0</v>
      </c>
      <c r="K47" s="58">
        <v>7</v>
      </c>
      <c r="L47" s="64">
        <v>0</v>
      </c>
      <c r="M47" s="64">
        <v>0</v>
      </c>
      <c r="N47" s="65">
        <v>7</v>
      </c>
    </row>
    <row r="48" spans="1:14" ht="16" customHeight="1" x14ac:dyDescent="0.4">
      <c r="A48" s="44" t="s">
        <v>23</v>
      </c>
      <c r="B48" s="45" t="s">
        <v>82</v>
      </c>
      <c r="C48" s="46">
        <v>5280</v>
      </c>
      <c r="D48" s="46">
        <v>5280</v>
      </c>
      <c r="E48" s="47">
        <v>0</v>
      </c>
      <c r="F48" s="48">
        <v>0</v>
      </c>
      <c r="G48" s="49">
        <v>0</v>
      </c>
      <c r="H48" s="49">
        <v>0</v>
      </c>
      <c r="I48" s="49">
        <v>0</v>
      </c>
      <c r="J48" s="49">
        <v>0</v>
      </c>
      <c r="K48" s="58">
        <v>0</v>
      </c>
      <c r="L48" s="64">
        <v>0</v>
      </c>
      <c r="M48" s="64">
        <v>0</v>
      </c>
      <c r="N48" s="65">
        <v>0</v>
      </c>
    </row>
    <row r="49" spans="1:14" ht="16" customHeight="1" x14ac:dyDescent="0.4">
      <c r="A49" s="44" t="s">
        <v>23</v>
      </c>
      <c r="B49" s="45" t="s">
        <v>83</v>
      </c>
      <c r="C49" s="46">
        <v>3038</v>
      </c>
      <c r="D49" s="46">
        <v>2916</v>
      </c>
      <c r="E49" s="47">
        <v>122</v>
      </c>
      <c r="F49" s="48">
        <v>119</v>
      </c>
      <c r="G49" s="49">
        <v>0</v>
      </c>
      <c r="H49" s="49">
        <v>0</v>
      </c>
      <c r="I49" s="49">
        <v>119</v>
      </c>
      <c r="J49" s="49">
        <v>0</v>
      </c>
      <c r="K49" s="58">
        <v>3</v>
      </c>
      <c r="L49" s="64">
        <v>0</v>
      </c>
      <c r="M49" s="64">
        <v>0</v>
      </c>
      <c r="N49" s="65">
        <v>3</v>
      </c>
    </row>
    <row r="50" spans="1:14" ht="16" customHeight="1" x14ac:dyDescent="0.4">
      <c r="A50" s="44" t="s">
        <v>23</v>
      </c>
      <c r="B50" s="45" t="s">
        <v>84</v>
      </c>
      <c r="C50" s="46">
        <v>4355</v>
      </c>
      <c r="D50" s="46">
        <v>4346</v>
      </c>
      <c r="E50" s="47">
        <v>9</v>
      </c>
      <c r="F50" s="48">
        <v>0</v>
      </c>
      <c r="G50" s="49">
        <v>0</v>
      </c>
      <c r="H50" s="49">
        <v>0</v>
      </c>
      <c r="I50" s="49">
        <v>0</v>
      </c>
      <c r="J50" s="49">
        <v>0</v>
      </c>
      <c r="K50" s="58">
        <v>9</v>
      </c>
      <c r="L50" s="64">
        <v>0</v>
      </c>
      <c r="M50" s="64">
        <v>0</v>
      </c>
      <c r="N50" s="65">
        <v>9</v>
      </c>
    </row>
    <row r="51" spans="1:14" ht="16" customHeight="1" x14ac:dyDescent="0.4">
      <c r="A51" s="44" t="s">
        <v>23</v>
      </c>
      <c r="B51" s="45" t="s">
        <v>85</v>
      </c>
      <c r="C51" s="46">
        <v>3658</v>
      </c>
      <c r="D51" s="46">
        <v>3658</v>
      </c>
      <c r="E51" s="47">
        <v>0</v>
      </c>
      <c r="F51" s="48">
        <v>0</v>
      </c>
      <c r="G51" s="49">
        <v>0</v>
      </c>
      <c r="H51" s="49">
        <v>0</v>
      </c>
      <c r="I51" s="49">
        <v>0</v>
      </c>
      <c r="J51" s="49">
        <v>0</v>
      </c>
      <c r="K51" s="58">
        <v>0</v>
      </c>
      <c r="L51" s="64">
        <v>0</v>
      </c>
      <c r="M51" s="64">
        <v>0</v>
      </c>
      <c r="N51" s="65">
        <v>0</v>
      </c>
    </row>
    <row r="52" spans="1:14" ht="16" customHeight="1" x14ac:dyDescent="0.4">
      <c r="A52" s="44" t="s">
        <v>23</v>
      </c>
      <c r="B52" s="45" t="s">
        <v>86</v>
      </c>
      <c r="C52" s="46">
        <v>5039</v>
      </c>
      <c r="D52" s="46">
        <v>4964</v>
      </c>
      <c r="E52" s="47">
        <v>75</v>
      </c>
      <c r="F52" s="48">
        <v>2</v>
      </c>
      <c r="G52" s="49">
        <v>0</v>
      </c>
      <c r="H52" s="49">
        <v>2</v>
      </c>
      <c r="I52" s="49">
        <v>0</v>
      </c>
      <c r="J52" s="49">
        <v>0</v>
      </c>
      <c r="K52" s="58">
        <v>73</v>
      </c>
      <c r="L52" s="64">
        <v>0</v>
      </c>
      <c r="M52" s="64">
        <v>0</v>
      </c>
      <c r="N52" s="65">
        <v>73</v>
      </c>
    </row>
    <row r="53" spans="1:14" ht="16" customHeight="1" x14ac:dyDescent="0.4">
      <c r="A53" s="44" t="s">
        <v>23</v>
      </c>
      <c r="B53" s="45" t="s">
        <v>87</v>
      </c>
      <c r="C53" s="46">
        <v>5649</v>
      </c>
      <c r="D53" s="46">
        <v>5641</v>
      </c>
      <c r="E53" s="47">
        <v>8</v>
      </c>
      <c r="F53" s="48">
        <v>0</v>
      </c>
      <c r="G53" s="49">
        <v>0</v>
      </c>
      <c r="H53" s="49">
        <v>0</v>
      </c>
      <c r="I53" s="49">
        <v>0</v>
      </c>
      <c r="J53" s="49">
        <v>0</v>
      </c>
      <c r="K53" s="58">
        <v>8</v>
      </c>
      <c r="L53" s="64">
        <v>0</v>
      </c>
      <c r="M53" s="64">
        <v>0</v>
      </c>
      <c r="N53" s="65">
        <v>8</v>
      </c>
    </row>
    <row r="54" spans="1:14" ht="16" customHeight="1" x14ac:dyDescent="0.4">
      <c r="A54" s="44" t="s">
        <v>23</v>
      </c>
      <c r="B54" s="45" t="s">
        <v>88</v>
      </c>
      <c r="C54" s="46">
        <v>3372</v>
      </c>
      <c r="D54" s="46">
        <v>3356</v>
      </c>
      <c r="E54" s="47">
        <v>16</v>
      </c>
      <c r="F54" s="48">
        <v>0</v>
      </c>
      <c r="G54" s="49">
        <v>0</v>
      </c>
      <c r="H54" s="49">
        <v>0</v>
      </c>
      <c r="I54" s="49">
        <v>0</v>
      </c>
      <c r="J54" s="49">
        <v>0</v>
      </c>
      <c r="K54" s="58">
        <v>16</v>
      </c>
      <c r="L54" s="64">
        <v>0</v>
      </c>
      <c r="M54" s="64">
        <v>0</v>
      </c>
      <c r="N54" s="65">
        <v>16</v>
      </c>
    </row>
    <row r="55" spans="1:14" ht="16" customHeight="1" x14ac:dyDescent="0.4">
      <c r="A55" s="44" t="s">
        <v>23</v>
      </c>
      <c r="B55" s="45" t="s">
        <v>89</v>
      </c>
      <c r="C55" s="46">
        <v>7114</v>
      </c>
      <c r="D55" s="46">
        <v>7093</v>
      </c>
      <c r="E55" s="47">
        <v>21</v>
      </c>
      <c r="F55" s="48">
        <v>18</v>
      </c>
      <c r="G55" s="49">
        <v>0</v>
      </c>
      <c r="H55" s="49">
        <v>0</v>
      </c>
      <c r="I55" s="49">
        <v>18</v>
      </c>
      <c r="J55" s="49">
        <v>0</v>
      </c>
      <c r="K55" s="58">
        <v>3</v>
      </c>
      <c r="L55" s="64">
        <v>0</v>
      </c>
      <c r="M55" s="64">
        <v>0</v>
      </c>
      <c r="N55" s="65">
        <v>3</v>
      </c>
    </row>
    <row r="56" spans="1:14" ht="16" customHeight="1" x14ac:dyDescent="0.4">
      <c r="A56" s="44" t="s">
        <v>23</v>
      </c>
      <c r="B56" s="45" t="s">
        <v>90</v>
      </c>
      <c r="C56" s="46">
        <v>5453</v>
      </c>
      <c r="D56" s="46">
        <v>5409</v>
      </c>
      <c r="E56" s="47">
        <v>44</v>
      </c>
      <c r="F56" s="48">
        <v>0</v>
      </c>
      <c r="G56" s="49">
        <v>0</v>
      </c>
      <c r="H56" s="49">
        <v>0</v>
      </c>
      <c r="I56" s="49">
        <v>0</v>
      </c>
      <c r="J56" s="49">
        <v>0</v>
      </c>
      <c r="K56" s="58">
        <v>44</v>
      </c>
      <c r="L56" s="64">
        <v>0</v>
      </c>
      <c r="M56" s="64">
        <v>0</v>
      </c>
      <c r="N56" s="65">
        <v>44</v>
      </c>
    </row>
    <row r="57" spans="1:14" ht="16" customHeight="1" x14ac:dyDescent="0.4">
      <c r="A57" s="44" t="s">
        <v>23</v>
      </c>
      <c r="B57" s="45" t="s">
        <v>91</v>
      </c>
      <c r="C57" s="46">
        <v>4295</v>
      </c>
      <c r="D57" s="46">
        <v>4295</v>
      </c>
      <c r="E57" s="47">
        <v>0</v>
      </c>
      <c r="F57" s="48">
        <v>0</v>
      </c>
      <c r="G57" s="49">
        <v>0</v>
      </c>
      <c r="H57" s="49">
        <v>0</v>
      </c>
      <c r="I57" s="49">
        <v>0</v>
      </c>
      <c r="J57" s="49">
        <v>0</v>
      </c>
      <c r="K57" s="58">
        <v>0</v>
      </c>
      <c r="L57" s="64">
        <v>0</v>
      </c>
      <c r="M57" s="64">
        <v>0</v>
      </c>
      <c r="N57" s="65">
        <v>0</v>
      </c>
    </row>
    <row r="58" spans="1:14" ht="16" customHeight="1" x14ac:dyDescent="0.4">
      <c r="A58" s="44" t="s">
        <v>23</v>
      </c>
      <c r="B58" s="45" t="s">
        <v>92</v>
      </c>
      <c r="C58" s="46">
        <v>4734</v>
      </c>
      <c r="D58" s="46">
        <v>4724</v>
      </c>
      <c r="E58" s="47">
        <v>10</v>
      </c>
      <c r="F58" s="48">
        <v>5</v>
      </c>
      <c r="G58" s="49">
        <v>0</v>
      </c>
      <c r="H58" s="49">
        <v>5</v>
      </c>
      <c r="I58" s="49">
        <v>0</v>
      </c>
      <c r="J58" s="49">
        <v>0</v>
      </c>
      <c r="K58" s="58">
        <v>5</v>
      </c>
      <c r="L58" s="64">
        <v>0</v>
      </c>
      <c r="M58" s="64">
        <v>0</v>
      </c>
      <c r="N58" s="65">
        <v>5</v>
      </c>
    </row>
    <row r="59" spans="1:14" ht="16" customHeight="1" x14ac:dyDescent="0.4">
      <c r="A59" s="44" t="s">
        <v>24</v>
      </c>
      <c r="B59" s="45" t="s">
        <v>93</v>
      </c>
      <c r="C59" s="46">
        <v>3873</v>
      </c>
      <c r="D59" s="46">
        <v>3853</v>
      </c>
      <c r="E59" s="47">
        <v>20</v>
      </c>
      <c r="F59" s="48">
        <v>0</v>
      </c>
      <c r="G59" s="49">
        <v>0</v>
      </c>
      <c r="H59" s="49">
        <v>0</v>
      </c>
      <c r="I59" s="49">
        <v>0</v>
      </c>
      <c r="J59" s="49">
        <v>0</v>
      </c>
      <c r="K59" s="58">
        <v>20</v>
      </c>
      <c r="L59" s="64">
        <v>0</v>
      </c>
      <c r="M59" s="64">
        <v>0</v>
      </c>
      <c r="N59" s="65">
        <v>20</v>
      </c>
    </row>
    <row r="60" spans="1:14" ht="16" customHeight="1" x14ac:dyDescent="0.4">
      <c r="A60" s="44" t="s">
        <v>24</v>
      </c>
      <c r="B60" s="45" t="s">
        <v>94</v>
      </c>
      <c r="C60" s="46">
        <v>4097</v>
      </c>
      <c r="D60" s="46">
        <v>4023</v>
      </c>
      <c r="E60" s="47">
        <v>74</v>
      </c>
      <c r="F60" s="48">
        <v>42</v>
      </c>
      <c r="G60" s="49">
        <v>0</v>
      </c>
      <c r="H60" s="49">
        <v>0</v>
      </c>
      <c r="I60" s="49">
        <v>42</v>
      </c>
      <c r="J60" s="49">
        <v>0</v>
      </c>
      <c r="K60" s="58">
        <v>32</v>
      </c>
      <c r="L60" s="64">
        <v>0</v>
      </c>
      <c r="M60" s="64">
        <v>0</v>
      </c>
      <c r="N60" s="65">
        <v>32</v>
      </c>
    </row>
    <row r="61" spans="1:14" ht="16" customHeight="1" x14ac:dyDescent="0.4">
      <c r="A61" s="44" t="s">
        <v>24</v>
      </c>
      <c r="B61" s="45" t="s">
        <v>60</v>
      </c>
      <c r="C61" s="46">
        <v>3957</v>
      </c>
      <c r="D61" s="46">
        <v>3879</v>
      </c>
      <c r="E61" s="47">
        <v>78</v>
      </c>
      <c r="F61" s="48">
        <v>0</v>
      </c>
      <c r="G61" s="49">
        <v>0</v>
      </c>
      <c r="H61" s="49">
        <v>0</v>
      </c>
      <c r="I61" s="49">
        <v>0</v>
      </c>
      <c r="J61" s="49">
        <v>0</v>
      </c>
      <c r="K61" s="58">
        <v>78</v>
      </c>
      <c r="L61" s="64">
        <v>56</v>
      </c>
      <c r="M61" s="64">
        <v>0</v>
      </c>
      <c r="N61" s="65">
        <v>22</v>
      </c>
    </row>
    <row r="62" spans="1:14" ht="16" customHeight="1" x14ac:dyDescent="0.4">
      <c r="A62" s="44" t="s">
        <v>24</v>
      </c>
      <c r="B62" s="45" t="s">
        <v>95</v>
      </c>
      <c r="C62" s="46">
        <v>2819</v>
      </c>
      <c r="D62" s="46">
        <v>2639</v>
      </c>
      <c r="E62" s="47">
        <v>180</v>
      </c>
      <c r="F62" s="48">
        <v>0</v>
      </c>
      <c r="G62" s="49">
        <v>0</v>
      </c>
      <c r="H62" s="49">
        <v>0</v>
      </c>
      <c r="I62" s="49">
        <v>0</v>
      </c>
      <c r="J62" s="49">
        <v>0</v>
      </c>
      <c r="K62" s="58">
        <v>180</v>
      </c>
      <c r="L62" s="64">
        <v>0</v>
      </c>
      <c r="M62" s="64">
        <v>0</v>
      </c>
      <c r="N62" s="65">
        <v>180</v>
      </c>
    </row>
    <row r="63" spans="1:14" ht="16" customHeight="1" x14ac:dyDescent="0.4">
      <c r="A63" s="44" t="s">
        <v>24</v>
      </c>
      <c r="B63" s="45" t="s">
        <v>64</v>
      </c>
      <c r="C63" s="46">
        <v>5343</v>
      </c>
      <c r="D63" s="46">
        <v>5279</v>
      </c>
      <c r="E63" s="47">
        <v>64</v>
      </c>
      <c r="F63" s="48">
        <v>0</v>
      </c>
      <c r="G63" s="49">
        <v>0</v>
      </c>
      <c r="H63" s="49">
        <v>0</v>
      </c>
      <c r="I63" s="49">
        <v>0</v>
      </c>
      <c r="J63" s="49">
        <v>0</v>
      </c>
      <c r="K63" s="58">
        <v>64</v>
      </c>
      <c r="L63" s="64">
        <v>0</v>
      </c>
      <c r="M63" s="64">
        <v>0</v>
      </c>
      <c r="N63" s="65">
        <v>64</v>
      </c>
    </row>
    <row r="64" spans="1:14" ht="16" customHeight="1" x14ac:dyDescent="0.4">
      <c r="A64" s="44" t="s">
        <v>24</v>
      </c>
      <c r="B64" s="45" t="s">
        <v>96</v>
      </c>
      <c r="C64" s="46">
        <v>5007</v>
      </c>
      <c r="D64" s="46">
        <v>4952</v>
      </c>
      <c r="E64" s="47">
        <v>55</v>
      </c>
      <c r="F64" s="48">
        <v>0</v>
      </c>
      <c r="G64" s="49">
        <v>0</v>
      </c>
      <c r="H64" s="49">
        <v>0</v>
      </c>
      <c r="I64" s="49">
        <v>0</v>
      </c>
      <c r="J64" s="49">
        <v>0</v>
      </c>
      <c r="K64" s="58">
        <v>55</v>
      </c>
      <c r="L64" s="64">
        <v>0</v>
      </c>
      <c r="M64" s="64">
        <v>0</v>
      </c>
      <c r="N64" s="65">
        <v>55</v>
      </c>
    </row>
    <row r="65" spans="1:14" ht="16" customHeight="1" x14ac:dyDescent="0.4">
      <c r="A65" s="44" t="s">
        <v>24</v>
      </c>
      <c r="B65" s="45" t="s">
        <v>97</v>
      </c>
      <c r="C65" s="46">
        <v>2010</v>
      </c>
      <c r="D65" s="46">
        <v>1997</v>
      </c>
      <c r="E65" s="47">
        <v>13</v>
      </c>
      <c r="F65" s="48">
        <v>0</v>
      </c>
      <c r="G65" s="49">
        <v>0</v>
      </c>
      <c r="H65" s="49">
        <v>0</v>
      </c>
      <c r="I65" s="49">
        <v>0</v>
      </c>
      <c r="J65" s="49">
        <v>0</v>
      </c>
      <c r="K65" s="58">
        <v>13</v>
      </c>
      <c r="L65" s="64">
        <v>0</v>
      </c>
      <c r="M65" s="64">
        <v>0</v>
      </c>
      <c r="N65" s="65">
        <v>13</v>
      </c>
    </row>
    <row r="66" spans="1:14" ht="16" customHeight="1" x14ac:dyDescent="0.4">
      <c r="A66" s="44" t="s">
        <v>24</v>
      </c>
      <c r="B66" s="45" t="s">
        <v>98</v>
      </c>
      <c r="C66" s="46">
        <v>3395</v>
      </c>
      <c r="D66" s="46">
        <v>3395</v>
      </c>
      <c r="E66" s="47">
        <v>0</v>
      </c>
      <c r="F66" s="48">
        <v>0</v>
      </c>
      <c r="G66" s="49">
        <v>0</v>
      </c>
      <c r="H66" s="49">
        <v>0</v>
      </c>
      <c r="I66" s="49">
        <v>0</v>
      </c>
      <c r="J66" s="49">
        <v>0</v>
      </c>
      <c r="K66" s="58">
        <v>0</v>
      </c>
      <c r="L66" s="64">
        <v>0</v>
      </c>
      <c r="M66" s="64">
        <v>0</v>
      </c>
      <c r="N66" s="65">
        <v>0</v>
      </c>
    </row>
    <row r="67" spans="1:14" ht="16" customHeight="1" x14ac:dyDescent="0.4">
      <c r="A67" s="44" t="s">
        <v>24</v>
      </c>
      <c r="B67" s="45" t="s">
        <v>69</v>
      </c>
      <c r="C67" s="46">
        <v>4143</v>
      </c>
      <c r="D67" s="46">
        <v>4126</v>
      </c>
      <c r="E67" s="47">
        <v>17</v>
      </c>
      <c r="F67" s="48">
        <v>0</v>
      </c>
      <c r="G67" s="49">
        <v>0</v>
      </c>
      <c r="H67" s="49">
        <v>0</v>
      </c>
      <c r="I67" s="49">
        <v>0</v>
      </c>
      <c r="J67" s="49">
        <v>0</v>
      </c>
      <c r="K67" s="58">
        <v>17</v>
      </c>
      <c r="L67" s="64">
        <v>0</v>
      </c>
      <c r="M67" s="64">
        <v>0</v>
      </c>
      <c r="N67" s="65">
        <v>17</v>
      </c>
    </row>
    <row r="68" spans="1:14" ht="16" customHeight="1" x14ac:dyDescent="0.4">
      <c r="A68" s="44" t="s">
        <v>24</v>
      </c>
      <c r="B68" s="45" t="s">
        <v>70</v>
      </c>
      <c r="C68" s="46">
        <v>6313</v>
      </c>
      <c r="D68" s="46">
        <v>5682</v>
      </c>
      <c r="E68" s="47">
        <v>631</v>
      </c>
      <c r="F68" s="48">
        <v>336</v>
      </c>
      <c r="G68" s="49">
        <v>336</v>
      </c>
      <c r="H68" s="49">
        <v>0</v>
      </c>
      <c r="I68" s="49">
        <v>0</v>
      </c>
      <c r="J68" s="49">
        <v>0</v>
      </c>
      <c r="K68" s="58">
        <v>295</v>
      </c>
      <c r="L68" s="64">
        <v>40</v>
      </c>
      <c r="M68" s="64">
        <v>0</v>
      </c>
      <c r="N68" s="65">
        <v>255</v>
      </c>
    </row>
    <row r="69" spans="1:14" ht="16" customHeight="1" x14ac:dyDescent="0.4">
      <c r="A69" s="44" t="s">
        <v>24</v>
      </c>
      <c r="B69" s="45" t="s">
        <v>71</v>
      </c>
      <c r="C69" s="46">
        <v>5033</v>
      </c>
      <c r="D69" s="46">
        <v>5033</v>
      </c>
      <c r="E69" s="47">
        <v>0</v>
      </c>
      <c r="F69" s="48">
        <v>0</v>
      </c>
      <c r="G69" s="49">
        <v>0</v>
      </c>
      <c r="H69" s="49">
        <v>0</v>
      </c>
      <c r="I69" s="49">
        <v>0</v>
      </c>
      <c r="J69" s="49">
        <v>0</v>
      </c>
      <c r="K69" s="58">
        <v>0</v>
      </c>
      <c r="L69" s="64">
        <v>0</v>
      </c>
      <c r="M69" s="64">
        <v>0</v>
      </c>
      <c r="N69" s="65">
        <v>0</v>
      </c>
    </row>
    <row r="70" spans="1:14" ht="16" customHeight="1" x14ac:dyDescent="0.4">
      <c r="A70" s="44" t="s">
        <v>24</v>
      </c>
      <c r="B70" s="45" t="s">
        <v>72</v>
      </c>
      <c r="C70" s="46">
        <v>3539</v>
      </c>
      <c r="D70" s="46">
        <v>3531</v>
      </c>
      <c r="E70" s="47">
        <v>8</v>
      </c>
      <c r="F70" s="48">
        <v>0</v>
      </c>
      <c r="G70" s="49">
        <v>0</v>
      </c>
      <c r="H70" s="49">
        <v>0</v>
      </c>
      <c r="I70" s="49">
        <v>0</v>
      </c>
      <c r="J70" s="49">
        <v>0</v>
      </c>
      <c r="K70" s="58">
        <v>8</v>
      </c>
      <c r="L70" s="64">
        <v>0</v>
      </c>
      <c r="M70" s="64">
        <v>0</v>
      </c>
      <c r="N70" s="65">
        <v>8</v>
      </c>
    </row>
    <row r="71" spans="1:14" ht="16" customHeight="1" x14ac:dyDescent="0.4">
      <c r="A71" s="44" t="s">
        <v>24</v>
      </c>
      <c r="B71" s="45" t="s">
        <v>73</v>
      </c>
      <c r="C71" s="46">
        <v>10422</v>
      </c>
      <c r="D71" s="46">
        <v>1379</v>
      </c>
      <c r="E71" s="47">
        <v>9043</v>
      </c>
      <c r="F71" s="48">
        <v>0</v>
      </c>
      <c r="G71" s="49">
        <v>0</v>
      </c>
      <c r="H71" s="49">
        <v>0</v>
      </c>
      <c r="I71" s="49">
        <v>0</v>
      </c>
      <c r="J71" s="49">
        <v>0</v>
      </c>
      <c r="K71" s="58">
        <v>9043</v>
      </c>
      <c r="L71" s="64">
        <v>9043</v>
      </c>
      <c r="M71" s="64">
        <v>0</v>
      </c>
      <c r="N71" s="65">
        <v>0</v>
      </c>
    </row>
    <row r="72" spans="1:14" ht="16" customHeight="1" x14ac:dyDescent="0.4">
      <c r="A72" s="44" t="s">
        <v>24</v>
      </c>
      <c r="B72" s="45" t="s">
        <v>99</v>
      </c>
      <c r="C72" s="46">
        <v>5229</v>
      </c>
      <c r="D72" s="46">
        <v>5197</v>
      </c>
      <c r="E72" s="47">
        <v>32</v>
      </c>
      <c r="F72" s="48">
        <v>0</v>
      </c>
      <c r="G72" s="49">
        <v>0</v>
      </c>
      <c r="H72" s="49">
        <v>0</v>
      </c>
      <c r="I72" s="49">
        <v>0</v>
      </c>
      <c r="J72" s="49">
        <v>0</v>
      </c>
      <c r="K72" s="58">
        <v>32</v>
      </c>
      <c r="L72" s="64">
        <v>0</v>
      </c>
      <c r="M72" s="64">
        <v>0</v>
      </c>
      <c r="N72" s="65">
        <v>32</v>
      </c>
    </row>
    <row r="73" spans="1:14" ht="16" customHeight="1" x14ac:dyDescent="0.4">
      <c r="A73" s="44" t="s">
        <v>24</v>
      </c>
      <c r="B73" s="45" t="s">
        <v>100</v>
      </c>
      <c r="C73" s="46">
        <v>5208</v>
      </c>
      <c r="D73" s="46">
        <v>4579</v>
      </c>
      <c r="E73" s="47">
        <v>629</v>
      </c>
      <c r="F73" s="48">
        <v>0</v>
      </c>
      <c r="G73" s="49">
        <v>0</v>
      </c>
      <c r="H73" s="49">
        <v>0</v>
      </c>
      <c r="I73" s="49">
        <v>0</v>
      </c>
      <c r="J73" s="49">
        <v>0</v>
      </c>
      <c r="K73" s="58">
        <v>629</v>
      </c>
      <c r="L73" s="64">
        <v>608</v>
      </c>
      <c r="M73" s="64">
        <v>0</v>
      </c>
      <c r="N73" s="65">
        <v>21</v>
      </c>
    </row>
    <row r="74" spans="1:14" ht="16" customHeight="1" x14ac:dyDescent="0.4">
      <c r="A74" s="44" t="s">
        <v>24</v>
      </c>
      <c r="B74" s="45" t="s">
        <v>101</v>
      </c>
      <c r="C74" s="46">
        <v>4937</v>
      </c>
      <c r="D74" s="46">
        <v>4771</v>
      </c>
      <c r="E74" s="47">
        <v>166</v>
      </c>
      <c r="F74" s="48">
        <v>80</v>
      </c>
      <c r="G74" s="49">
        <v>0</v>
      </c>
      <c r="H74" s="49">
        <v>0</v>
      </c>
      <c r="I74" s="49">
        <v>80</v>
      </c>
      <c r="J74" s="49">
        <v>0</v>
      </c>
      <c r="K74" s="58">
        <v>86</v>
      </c>
      <c r="L74" s="64">
        <v>0</v>
      </c>
      <c r="M74" s="64">
        <v>0</v>
      </c>
      <c r="N74" s="65">
        <v>86</v>
      </c>
    </row>
    <row r="75" spans="1:14" ht="16" customHeight="1" x14ac:dyDescent="0.4">
      <c r="A75" s="44" t="s">
        <v>24</v>
      </c>
      <c r="B75" s="45" t="s">
        <v>102</v>
      </c>
      <c r="C75" s="46">
        <v>2738</v>
      </c>
      <c r="D75" s="46">
        <v>2723</v>
      </c>
      <c r="E75" s="47">
        <v>15</v>
      </c>
      <c r="F75" s="48">
        <v>0</v>
      </c>
      <c r="G75" s="49">
        <v>0</v>
      </c>
      <c r="H75" s="49">
        <v>0</v>
      </c>
      <c r="I75" s="49">
        <v>0</v>
      </c>
      <c r="J75" s="49">
        <v>0</v>
      </c>
      <c r="K75" s="58">
        <v>15</v>
      </c>
      <c r="L75" s="64">
        <v>0</v>
      </c>
      <c r="M75" s="64">
        <v>0</v>
      </c>
      <c r="N75" s="65">
        <v>15</v>
      </c>
    </row>
    <row r="76" spans="1:14" ht="16" customHeight="1" x14ac:dyDescent="0.4">
      <c r="A76" s="44" t="s">
        <v>24</v>
      </c>
      <c r="B76" s="45" t="s">
        <v>76</v>
      </c>
      <c r="C76" s="46">
        <v>5375</v>
      </c>
      <c r="D76" s="46">
        <v>5342</v>
      </c>
      <c r="E76" s="47">
        <v>33</v>
      </c>
      <c r="F76" s="48">
        <v>0</v>
      </c>
      <c r="G76" s="49">
        <v>0</v>
      </c>
      <c r="H76" s="49">
        <v>0</v>
      </c>
      <c r="I76" s="49">
        <v>0</v>
      </c>
      <c r="J76" s="49">
        <v>0</v>
      </c>
      <c r="K76" s="58">
        <v>33</v>
      </c>
      <c r="L76" s="64">
        <v>0</v>
      </c>
      <c r="M76" s="64">
        <v>0</v>
      </c>
      <c r="N76" s="65">
        <v>33</v>
      </c>
    </row>
    <row r="77" spans="1:14" ht="16" customHeight="1" x14ac:dyDescent="0.4">
      <c r="A77" s="44" t="s">
        <v>24</v>
      </c>
      <c r="B77" s="45" t="s">
        <v>77</v>
      </c>
      <c r="C77" s="46">
        <v>5547</v>
      </c>
      <c r="D77" s="46">
        <v>5523</v>
      </c>
      <c r="E77" s="47">
        <v>24</v>
      </c>
      <c r="F77" s="48">
        <v>0</v>
      </c>
      <c r="G77" s="49">
        <v>0</v>
      </c>
      <c r="H77" s="49">
        <v>0</v>
      </c>
      <c r="I77" s="49">
        <v>0</v>
      </c>
      <c r="J77" s="49">
        <v>0</v>
      </c>
      <c r="K77" s="58">
        <v>24</v>
      </c>
      <c r="L77" s="64">
        <v>0</v>
      </c>
      <c r="M77" s="64">
        <v>0</v>
      </c>
      <c r="N77" s="65">
        <v>24</v>
      </c>
    </row>
    <row r="78" spans="1:14" ht="16" customHeight="1" x14ac:dyDescent="0.4">
      <c r="A78" s="44" t="s">
        <v>24</v>
      </c>
      <c r="B78" s="45" t="s">
        <v>103</v>
      </c>
      <c r="C78" s="46">
        <v>3528</v>
      </c>
      <c r="D78" s="46">
        <v>3513</v>
      </c>
      <c r="E78" s="47">
        <v>15</v>
      </c>
      <c r="F78" s="48">
        <v>0</v>
      </c>
      <c r="G78" s="49">
        <v>0</v>
      </c>
      <c r="H78" s="49">
        <v>0</v>
      </c>
      <c r="I78" s="49">
        <v>0</v>
      </c>
      <c r="J78" s="49">
        <v>0</v>
      </c>
      <c r="K78" s="58">
        <v>15</v>
      </c>
      <c r="L78" s="64">
        <v>0</v>
      </c>
      <c r="M78" s="64">
        <v>0</v>
      </c>
      <c r="N78" s="65">
        <v>15</v>
      </c>
    </row>
    <row r="79" spans="1:14" ht="16" customHeight="1" x14ac:dyDescent="0.4">
      <c r="A79" s="44" t="s">
        <v>24</v>
      </c>
      <c r="B79" s="45" t="s">
        <v>82</v>
      </c>
      <c r="C79" s="46">
        <v>1787</v>
      </c>
      <c r="D79" s="46">
        <v>1787</v>
      </c>
      <c r="E79" s="47">
        <v>0</v>
      </c>
      <c r="F79" s="48">
        <v>0</v>
      </c>
      <c r="G79" s="49">
        <v>0</v>
      </c>
      <c r="H79" s="49">
        <v>0</v>
      </c>
      <c r="I79" s="49">
        <v>0</v>
      </c>
      <c r="J79" s="49">
        <v>0</v>
      </c>
      <c r="K79" s="58">
        <v>0</v>
      </c>
      <c r="L79" s="64">
        <v>0</v>
      </c>
      <c r="M79" s="64">
        <v>0</v>
      </c>
      <c r="N79" s="65">
        <v>0</v>
      </c>
    </row>
    <row r="80" spans="1:14" ht="16" customHeight="1" x14ac:dyDescent="0.4">
      <c r="A80" s="44" t="s">
        <v>24</v>
      </c>
      <c r="B80" s="45" t="s">
        <v>83</v>
      </c>
      <c r="C80" s="46">
        <v>1223</v>
      </c>
      <c r="D80" s="46">
        <v>1223</v>
      </c>
      <c r="E80" s="47">
        <v>0</v>
      </c>
      <c r="F80" s="48">
        <v>0</v>
      </c>
      <c r="G80" s="49">
        <v>0</v>
      </c>
      <c r="H80" s="49">
        <v>0</v>
      </c>
      <c r="I80" s="49">
        <v>0</v>
      </c>
      <c r="J80" s="49">
        <v>0</v>
      </c>
      <c r="K80" s="58">
        <v>0</v>
      </c>
      <c r="L80" s="64">
        <v>0</v>
      </c>
      <c r="M80" s="64">
        <v>0</v>
      </c>
      <c r="N80" s="65">
        <v>0</v>
      </c>
    </row>
    <row r="81" spans="1:14" ht="16" customHeight="1" x14ac:dyDescent="0.4">
      <c r="A81" s="44" t="s">
        <v>24</v>
      </c>
      <c r="B81" s="45" t="s">
        <v>104</v>
      </c>
      <c r="C81" s="46">
        <v>3347</v>
      </c>
      <c r="D81" s="46">
        <v>3346</v>
      </c>
      <c r="E81" s="47">
        <v>1</v>
      </c>
      <c r="F81" s="48">
        <v>0</v>
      </c>
      <c r="G81" s="49">
        <v>0</v>
      </c>
      <c r="H81" s="49">
        <v>0</v>
      </c>
      <c r="I81" s="49">
        <v>0</v>
      </c>
      <c r="J81" s="49">
        <v>0</v>
      </c>
      <c r="K81" s="58">
        <v>1</v>
      </c>
      <c r="L81" s="64">
        <v>0</v>
      </c>
      <c r="M81" s="64">
        <v>0</v>
      </c>
      <c r="N81" s="65">
        <v>1</v>
      </c>
    </row>
    <row r="82" spans="1:14" ht="16" customHeight="1" x14ac:dyDescent="0.4">
      <c r="A82" s="44" t="s">
        <v>24</v>
      </c>
      <c r="B82" s="45" t="s">
        <v>105</v>
      </c>
      <c r="C82" s="46">
        <v>1918</v>
      </c>
      <c r="D82" s="46">
        <v>1836</v>
      </c>
      <c r="E82" s="47">
        <v>82</v>
      </c>
      <c r="F82" s="48">
        <v>34</v>
      </c>
      <c r="G82" s="49">
        <v>0</v>
      </c>
      <c r="H82" s="49">
        <v>34</v>
      </c>
      <c r="I82" s="49">
        <v>0</v>
      </c>
      <c r="J82" s="49">
        <v>0</v>
      </c>
      <c r="K82" s="58">
        <v>48</v>
      </c>
      <c r="L82" s="64">
        <v>0</v>
      </c>
      <c r="M82" s="64">
        <v>0</v>
      </c>
      <c r="N82" s="65">
        <v>48</v>
      </c>
    </row>
    <row r="83" spans="1:14" ht="16" customHeight="1" x14ac:dyDescent="0.4">
      <c r="A83" s="44" t="s">
        <v>24</v>
      </c>
      <c r="B83" s="45" t="s">
        <v>106</v>
      </c>
      <c r="C83" s="46">
        <v>3870</v>
      </c>
      <c r="D83" s="46">
        <v>3855</v>
      </c>
      <c r="E83" s="47">
        <v>15</v>
      </c>
      <c r="F83" s="48">
        <v>0</v>
      </c>
      <c r="G83" s="49">
        <v>0</v>
      </c>
      <c r="H83" s="49">
        <v>0</v>
      </c>
      <c r="I83" s="49">
        <v>0</v>
      </c>
      <c r="J83" s="49">
        <v>0</v>
      </c>
      <c r="K83" s="58">
        <v>15</v>
      </c>
      <c r="L83" s="64">
        <v>0</v>
      </c>
      <c r="M83" s="64">
        <v>0</v>
      </c>
      <c r="N83" s="65">
        <v>15</v>
      </c>
    </row>
    <row r="84" spans="1:14" ht="16" customHeight="1" x14ac:dyDescent="0.4">
      <c r="A84" s="44" t="s">
        <v>24</v>
      </c>
      <c r="B84" s="45" t="s">
        <v>107</v>
      </c>
      <c r="C84" s="46">
        <v>3562</v>
      </c>
      <c r="D84" s="46">
        <v>3540</v>
      </c>
      <c r="E84" s="47">
        <v>22</v>
      </c>
      <c r="F84" s="48">
        <v>0</v>
      </c>
      <c r="G84" s="49">
        <v>0</v>
      </c>
      <c r="H84" s="49">
        <v>0</v>
      </c>
      <c r="I84" s="49">
        <v>0</v>
      </c>
      <c r="J84" s="49">
        <v>0</v>
      </c>
      <c r="K84" s="58">
        <v>22</v>
      </c>
      <c r="L84" s="64">
        <v>0</v>
      </c>
      <c r="M84" s="64">
        <v>0</v>
      </c>
      <c r="N84" s="65">
        <v>22</v>
      </c>
    </row>
    <row r="85" spans="1:14" ht="16" customHeight="1" x14ac:dyDescent="0.4">
      <c r="A85" s="44" t="s">
        <v>24</v>
      </c>
      <c r="B85" s="45" t="s">
        <v>108</v>
      </c>
      <c r="C85" s="46">
        <v>4081</v>
      </c>
      <c r="D85" s="46">
        <v>4056</v>
      </c>
      <c r="E85" s="47">
        <v>25</v>
      </c>
      <c r="F85" s="48">
        <v>0</v>
      </c>
      <c r="G85" s="49">
        <v>0</v>
      </c>
      <c r="H85" s="49">
        <v>0</v>
      </c>
      <c r="I85" s="49">
        <v>0</v>
      </c>
      <c r="J85" s="49">
        <v>0</v>
      </c>
      <c r="K85" s="58">
        <v>25</v>
      </c>
      <c r="L85" s="64">
        <v>0</v>
      </c>
      <c r="M85" s="64">
        <v>0</v>
      </c>
      <c r="N85" s="65">
        <v>25</v>
      </c>
    </row>
    <row r="86" spans="1:14" ht="16" customHeight="1" x14ac:dyDescent="0.4">
      <c r="A86" s="44" t="s">
        <v>24</v>
      </c>
      <c r="B86" s="45" t="s">
        <v>109</v>
      </c>
      <c r="C86" s="46">
        <v>2928</v>
      </c>
      <c r="D86" s="46">
        <v>2928</v>
      </c>
      <c r="E86" s="47">
        <v>0</v>
      </c>
      <c r="F86" s="48">
        <v>0</v>
      </c>
      <c r="G86" s="49">
        <v>0</v>
      </c>
      <c r="H86" s="49">
        <v>0</v>
      </c>
      <c r="I86" s="49">
        <v>0</v>
      </c>
      <c r="J86" s="49">
        <v>0</v>
      </c>
      <c r="K86" s="58">
        <v>0</v>
      </c>
      <c r="L86" s="64">
        <v>0</v>
      </c>
      <c r="M86" s="64">
        <v>0</v>
      </c>
      <c r="N86" s="65">
        <v>0</v>
      </c>
    </row>
    <row r="87" spans="1:14" ht="16" customHeight="1" x14ac:dyDescent="0.4">
      <c r="A87" s="44" t="s">
        <v>24</v>
      </c>
      <c r="B87" s="45" t="s">
        <v>110</v>
      </c>
      <c r="C87" s="46">
        <v>3947</v>
      </c>
      <c r="D87" s="46">
        <v>3323</v>
      </c>
      <c r="E87" s="47">
        <v>624</v>
      </c>
      <c r="F87" s="48">
        <v>0</v>
      </c>
      <c r="G87" s="49">
        <v>0</v>
      </c>
      <c r="H87" s="49">
        <v>0</v>
      </c>
      <c r="I87" s="49">
        <v>0</v>
      </c>
      <c r="J87" s="49">
        <v>0</v>
      </c>
      <c r="K87" s="58">
        <v>624</v>
      </c>
      <c r="L87" s="64">
        <v>0</v>
      </c>
      <c r="M87" s="64">
        <v>0</v>
      </c>
      <c r="N87" s="65">
        <v>624</v>
      </c>
    </row>
    <row r="88" spans="1:14" ht="16" customHeight="1" x14ac:dyDescent="0.4">
      <c r="A88" s="44" t="s">
        <v>24</v>
      </c>
      <c r="B88" s="45" t="s">
        <v>111</v>
      </c>
      <c r="C88" s="46">
        <v>3234</v>
      </c>
      <c r="D88" s="46">
        <v>3234</v>
      </c>
      <c r="E88" s="47">
        <v>0</v>
      </c>
      <c r="F88" s="48">
        <v>0</v>
      </c>
      <c r="G88" s="49">
        <v>0</v>
      </c>
      <c r="H88" s="49">
        <v>0</v>
      </c>
      <c r="I88" s="49">
        <v>0</v>
      </c>
      <c r="J88" s="49">
        <v>0</v>
      </c>
      <c r="K88" s="58">
        <v>0</v>
      </c>
      <c r="L88" s="64">
        <v>0</v>
      </c>
      <c r="M88" s="64">
        <v>0</v>
      </c>
      <c r="N88" s="65">
        <v>0</v>
      </c>
    </row>
    <row r="89" spans="1:14" ht="16" customHeight="1" x14ac:dyDescent="0.4">
      <c r="A89" s="44" t="s">
        <v>24</v>
      </c>
      <c r="B89" s="45" t="s">
        <v>112</v>
      </c>
      <c r="C89" s="46">
        <v>3678</v>
      </c>
      <c r="D89" s="46">
        <v>3678</v>
      </c>
      <c r="E89" s="47">
        <v>0</v>
      </c>
      <c r="F89" s="48">
        <v>0</v>
      </c>
      <c r="G89" s="49">
        <v>0</v>
      </c>
      <c r="H89" s="49">
        <v>0</v>
      </c>
      <c r="I89" s="49">
        <v>0</v>
      </c>
      <c r="J89" s="49">
        <v>0</v>
      </c>
      <c r="K89" s="58">
        <v>0</v>
      </c>
      <c r="L89" s="64">
        <v>0</v>
      </c>
      <c r="M89" s="64">
        <v>0</v>
      </c>
      <c r="N89" s="65">
        <v>0</v>
      </c>
    </row>
    <row r="90" spans="1:14" ht="16" customHeight="1" x14ac:dyDescent="0.4">
      <c r="A90" s="44" t="s">
        <v>24</v>
      </c>
      <c r="B90" s="45" t="s">
        <v>113</v>
      </c>
      <c r="C90" s="46">
        <v>3696</v>
      </c>
      <c r="D90" s="46">
        <v>3696</v>
      </c>
      <c r="E90" s="47">
        <v>0</v>
      </c>
      <c r="F90" s="48">
        <v>0</v>
      </c>
      <c r="G90" s="49">
        <v>0</v>
      </c>
      <c r="H90" s="49">
        <v>0</v>
      </c>
      <c r="I90" s="49">
        <v>0</v>
      </c>
      <c r="J90" s="49">
        <v>0</v>
      </c>
      <c r="K90" s="58">
        <v>0</v>
      </c>
      <c r="L90" s="64">
        <v>0</v>
      </c>
      <c r="M90" s="64">
        <v>0</v>
      </c>
      <c r="N90" s="65">
        <v>0</v>
      </c>
    </row>
    <row r="91" spans="1:14" ht="16" customHeight="1" x14ac:dyDescent="0.4">
      <c r="A91" s="44" t="s">
        <v>24</v>
      </c>
      <c r="B91" s="45" t="s">
        <v>114</v>
      </c>
      <c r="C91" s="46">
        <v>3888</v>
      </c>
      <c r="D91" s="46">
        <v>3880</v>
      </c>
      <c r="E91" s="47">
        <v>8</v>
      </c>
      <c r="F91" s="48">
        <v>1</v>
      </c>
      <c r="G91" s="49">
        <v>1</v>
      </c>
      <c r="H91" s="49">
        <v>0</v>
      </c>
      <c r="I91" s="49">
        <v>0</v>
      </c>
      <c r="J91" s="49">
        <v>0</v>
      </c>
      <c r="K91" s="58">
        <v>7</v>
      </c>
      <c r="L91" s="64">
        <v>0</v>
      </c>
      <c r="M91" s="64">
        <v>0</v>
      </c>
      <c r="N91" s="65">
        <v>7</v>
      </c>
    </row>
    <row r="92" spans="1:14" ht="16" customHeight="1" x14ac:dyDescent="0.4">
      <c r="A92" s="44" t="s">
        <v>24</v>
      </c>
      <c r="B92" s="45" t="s">
        <v>115</v>
      </c>
      <c r="C92" s="46">
        <v>4006</v>
      </c>
      <c r="D92" s="46">
        <v>4006</v>
      </c>
      <c r="E92" s="47">
        <v>0</v>
      </c>
      <c r="F92" s="48">
        <v>0</v>
      </c>
      <c r="G92" s="49">
        <v>0</v>
      </c>
      <c r="H92" s="49">
        <v>0</v>
      </c>
      <c r="I92" s="49">
        <v>0</v>
      </c>
      <c r="J92" s="49">
        <v>0</v>
      </c>
      <c r="K92" s="58">
        <v>0</v>
      </c>
      <c r="L92" s="64">
        <v>0</v>
      </c>
      <c r="M92" s="64">
        <v>0</v>
      </c>
      <c r="N92" s="65">
        <v>0</v>
      </c>
    </row>
    <row r="93" spans="1:14" ht="16" customHeight="1" x14ac:dyDescent="0.4">
      <c r="A93" s="44" t="s">
        <v>24</v>
      </c>
      <c r="B93" s="45" t="s">
        <v>49</v>
      </c>
      <c r="C93" s="46">
        <v>3342</v>
      </c>
      <c r="D93" s="46">
        <v>3342</v>
      </c>
      <c r="E93" s="47">
        <v>0</v>
      </c>
      <c r="F93" s="48">
        <v>0</v>
      </c>
      <c r="G93" s="49">
        <v>0</v>
      </c>
      <c r="H93" s="49">
        <v>0</v>
      </c>
      <c r="I93" s="49">
        <v>0</v>
      </c>
      <c r="J93" s="49">
        <v>0</v>
      </c>
      <c r="K93" s="58">
        <v>0</v>
      </c>
      <c r="L93" s="64">
        <v>0</v>
      </c>
      <c r="M93" s="64">
        <v>0</v>
      </c>
      <c r="N93" s="65">
        <v>0</v>
      </c>
    </row>
    <row r="94" spans="1:14" ht="16" customHeight="1" x14ac:dyDescent="0.4">
      <c r="A94" s="44" t="s">
        <v>24</v>
      </c>
      <c r="B94" s="45" t="s">
        <v>116</v>
      </c>
      <c r="C94" s="46">
        <v>4056</v>
      </c>
      <c r="D94" s="46">
        <v>3934</v>
      </c>
      <c r="E94" s="47">
        <v>122</v>
      </c>
      <c r="F94" s="48">
        <v>32</v>
      </c>
      <c r="G94" s="49">
        <v>32</v>
      </c>
      <c r="H94" s="49">
        <v>0</v>
      </c>
      <c r="I94" s="49">
        <v>0</v>
      </c>
      <c r="J94" s="49">
        <v>0</v>
      </c>
      <c r="K94" s="58">
        <v>90</v>
      </c>
      <c r="L94" s="64">
        <v>0</v>
      </c>
      <c r="M94" s="64">
        <v>0</v>
      </c>
      <c r="N94" s="65">
        <v>90</v>
      </c>
    </row>
    <row r="95" spans="1:14" ht="16" customHeight="1" x14ac:dyDescent="0.4">
      <c r="A95" s="44" t="s">
        <v>24</v>
      </c>
      <c r="B95" s="45" t="s">
        <v>117</v>
      </c>
      <c r="C95" s="46">
        <v>25</v>
      </c>
      <c r="D95" s="46">
        <v>11</v>
      </c>
      <c r="E95" s="47">
        <v>14</v>
      </c>
      <c r="F95" s="48">
        <v>0</v>
      </c>
      <c r="G95" s="49">
        <v>0</v>
      </c>
      <c r="H95" s="49">
        <v>0</v>
      </c>
      <c r="I95" s="49">
        <v>0</v>
      </c>
      <c r="J95" s="49">
        <v>0</v>
      </c>
      <c r="K95" s="58">
        <v>14</v>
      </c>
      <c r="L95" s="64">
        <v>0</v>
      </c>
      <c r="M95" s="64">
        <v>0</v>
      </c>
      <c r="N95" s="65">
        <v>14</v>
      </c>
    </row>
    <row r="96" spans="1:14" ht="16" customHeight="1" x14ac:dyDescent="0.4">
      <c r="A96" s="44" t="s">
        <v>24</v>
      </c>
      <c r="B96" s="45" t="s">
        <v>118</v>
      </c>
      <c r="C96" s="46">
        <v>0</v>
      </c>
      <c r="D96" s="46">
        <v>0</v>
      </c>
      <c r="E96" s="47">
        <v>0</v>
      </c>
      <c r="F96" s="48">
        <v>0</v>
      </c>
      <c r="G96" s="49">
        <v>0</v>
      </c>
      <c r="H96" s="49">
        <v>0</v>
      </c>
      <c r="I96" s="49">
        <v>0</v>
      </c>
      <c r="J96" s="49">
        <v>0</v>
      </c>
      <c r="K96" s="58">
        <v>0</v>
      </c>
      <c r="L96" s="64">
        <v>0</v>
      </c>
      <c r="M96" s="64">
        <v>0</v>
      </c>
      <c r="N96" s="65">
        <v>0</v>
      </c>
    </row>
    <row r="97" spans="1:14" ht="16" customHeight="1" x14ac:dyDescent="0.4">
      <c r="A97" s="44" t="s">
        <v>24</v>
      </c>
      <c r="B97" s="45" t="s">
        <v>119</v>
      </c>
      <c r="C97" s="46">
        <v>0</v>
      </c>
      <c r="D97" s="46">
        <v>0</v>
      </c>
      <c r="E97" s="47">
        <v>0</v>
      </c>
      <c r="F97" s="48">
        <v>0</v>
      </c>
      <c r="G97" s="49">
        <v>0</v>
      </c>
      <c r="H97" s="49">
        <v>0</v>
      </c>
      <c r="I97" s="49">
        <v>0</v>
      </c>
      <c r="J97" s="49">
        <v>0</v>
      </c>
      <c r="K97" s="58">
        <v>0</v>
      </c>
      <c r="L97" s="64">
        <v>0</v>
      </c>
      <c r="M97" s="64">
        <v>0</v>
      </c>
      <c r="N97" s="65">
        <v>0</v>
      </c>
    </row>
    <row r="98" spans="1:14" ht="16" customHeight="1" x14ac:dyDescent="0.4">
      <c r="A98" s="44" t="s">
        <v>25</v>
      </c>
      <c r="B98" s="45" t="s">
        <v>93</v>
      </c>
      <c r="C98" s="46">
        <v>2908</v>
      </c>
      <c r="D98" s="46">
        <v>2900</v>
      </c>
      <c r="E98" s="47">
        <v>8</v>
      </c>
      <c r="F98" s="48">
        <v>0</v>
      </c>
      <c r="G98" s="49">
        <v>0</v>
      </c>
      <c r="H98" s="49">
        <v>0</v>
      </c>
      <c r="I98" s="49">
        <v>0</v>
      </c>
      <c r="J98" s="49">
        <v>0</v>
      </c>
      <c r="K98" s="58">
        <v>8</v>
      </c>
      <c r="L98" s="64">
        <v>0</v>
      </c>
      <c r="M98" s="64">
        <v>0</v>
      </c>
      <c r="N98" s="65">
        <v>8</v>
      </c>
    </row>
    <row r="99" spans="1:14" ht="16" customHeight="1" x14ac:dyDescent="0.4">
      <c r="A99" s="44" t="s">
        <v>25</v>
      </c>
      <c r="B99" s="45" t="s">
        <v>94</v>
      </c>
      <c r="C99" s="46">
        <v>2132</v>
      </c>
      <c r="D99" s="46">
        <v>2132</v>
      </c>
      <c r="E99" s="47">
        <v>0</v>
      </c>
      <c r="F99" s="48">
        <v>0</v>
      </c>
      <c r="G99" s="49">
        <v>0</v>
      </c>
      <c r="H99" s="49">
        <v>0</v>
      </c>
      <c r="I99" s="49">
        <v>0</v>
      </c>
      <c r="J99" s="49">
        <v>0</v>
      </c>
      <c r="K99" s="58">
        <v>0</v>
      </c>
      <c r="L99" s="64">
        <v>0</v>
      </c>
      <c r="M99" s="64">
        <v>0</v>
      </c>
      <c r="N99" s="65">
        <v>0</v>
      </c>
    </row>
    <row r="100" spans="1:14" ht="16" customHeight="1" x14ac:dyDescent="0.4">
      <c r="A100" s="44" t="s">
        <v>25</v>
      </c>
      <c r="B100" s="45" t="s">
        <v>60</v>
      </c>
      <c r="C100" s="46">
        <v>5775</v>
      </c>
      <c r="D100" s="46">
        <v>5679</v>
      </c>
      <c r="E100" s="47">
        <v>96</v>
      </c>
      <c r="F100" s="48">
        <v>65</v>
      </c>
      <c r="G100" s="49">
        <v>13</v>
      </c>
      <c r="H100" s="49">
        <v>0</v>
      </c>
      <c r="I100" s="49">
        <v>52</v>
      </c>
      <c r="J100" s="49">
        <v>0</v>
      </c>
      <c r="K100" s="58">
        <v>31</v>
      </c>
      <c r="L100" s="64">
        <v>0</v>
      </c>
      <c r="M100" s="64">
        <v>0</v>
      </c>
      <c r="N100" s="65">
        <v>31</v>
      </c>
    </row>
    <row r="101" spans="1:14" ht="16" customHeight="1" x14ac:dyDescent="0.4">
      <c r="A101" s="44" t="s">
        <v>25</v>
      </c>
      <c r="B101" s="45" t="s">
        <v>95</v>
      </c>
      <c r="C101" s="46">
        <v>3042</v>
      </c>
      <c r="D101" s="46">
        <v>3042</v>
      </c>
      <c r="E101" s="47">
        <v>0</v>
      </c>
      <c r="F101" s="48">
        <v>0</v>
      </c>
      <c r="G101" s="49">
        <v>0</v>
      </c>
      <c r="H101" s="49">
        <v>0</v>
      </c>
      <c r="I101" s="49">
        <v>0</v>
      </c>
      <c r="J101" s="49">
        <v>0</v>
      </c>
      <c r="K101" s="58">
        <v>0</v>
      </c>
      <c r="L101" s="64">
        <v>0</v>
      </c>
      <c r="M101" s="64">
        <v>0</v>
      </c>
      <c r="N101" s="65">
        <v>0</v>
      </c>
    </row>
    <row r="102" spans="1:14" ht="16" customHeight="1" x14ac:dyDescent="0.4">
      <c r="A102" s="44" t="s">
        <v>25</v>
      </c>
      <c r="B102" s="45" t="s">
        <v>64</v>
      </c>
      <c r="C102" s="46">
        <v>5307</v>
      </c>
      <c r="D102" s="46">
        <v>5293</v>
      </c>
      <c r="E102" s="47">
        <v>14</v>
      </c>
      <c r="F102" s="48">
        <v>0</v>
      </c>
      <c r="G102" s="49">
        <v>0</v>
      </c>
      <c r="H102" s="49">
        <v>0</v>
      </c>
      <c r="I102" s="49">
        <v>0</v>
      </c>
      <c r="J102" s="49">
        <v>0</v>
      </c>
      <c r="K102" s="58">
        <v>14</v>
      </c>
      <c r="L102" s="64">
        <v>0</v>
      </c>
      <c r="M102" s="64">
        <v>0</v>
      </c>
      <c r="N102" s="65">
        <v>14</v>
      </c>
    </row>
    <row r="103" spans="1:14" ht="16" customHeight="1" x14ac:dyDescent="0.4">
      <c r="A103" s="44" t="s">
        <v>25</v>
      </c>
      <c r="B103" s="45" t="s">
        <v>96</v>
      </c>
      <c r="C103" s="46">
        <v>5706</v>
      </c>
      <c r="D103" s="46">
        <v>5596</v>
      </c>
      <c r="E103" s="47">
        <v>110</v>
      </c>
      <c r="F103" s="48">
        <v>79</v>
      </c>
      <c r="G103" s="49">
        <v>14</v>
      </c>
      <c r="H103" s="49">
        <v>0</v>
      </c>
      <c r="I103" s="49">
        <v>65</v>
      </c>
      <c r="J103" s="49">
        <v>0</v>
      </c>
      <c r="K103" s="58">
        <v>31</v>
      </c>
      <c r="L103" s="64">
        <v>0</v>
      </c>
      <c r="M103" s="64">
        <v>0</v>
      </c>
      <c r="N103" s="65">
        <v>31</v>
      </c>
    </row>
    <row r="104" spans="1:14" ht="16" customHeight="1" x14ac:dyDescent="0.4">
      <c r="A104" s="44" t="s">
        <v>25</v>
      </c>
      <c r="B104" s="45" t="s">
        <v>68</v>
      </c>
      <c r="C104" s="46">
        <v>1569</v>
      </c>
      <c r="D104" s="46">
        <v>1569</v>
      </c>
      <c r="E104" s="47">
        <v>0</v>
      </c>
      <c r="F104" s="48">
        <v>0</v>
      </c>
      <c r="G104" s="49">
        <v>0</v>
      </c>
      <c r="H104" s="49">
        <v>0</v>
      </c>
      <c r="I104" s="49">
        <v>0</v>
      </c>
      <c r="J104" s="49">
        <v>0</v>
      </c>
      <c r="K104" s="58">
        <v>0</v>
      </c>
      <c r="L104" s="64">
        <v>0</v>
      </c>
      <c r="M104" s="64">
        <v>0</v>
      </c>
      <c r="N104" s="65">
        <v>0</v>
      </c>
    </row>
    <row r="105" spans="1:14" ht="16" customHeight="1" x14ac:dyDescent="0.4">
      <c r="A105" s="44" t="s">
        <v>25</v>
      </c>
      <c r="B105" s="45" t="s">
        <v>69</v>
      </c>
      <c r="C105" s="46">
        <v>1695</v>
      </c>
      <c r="D105" s="46">
        <v>1695</v>
      </c>
      <c r="E105" s="47">
        <v>0</v>
      </c>
      <c r="F105" s="48">
        <v>0</v>
      </c>
      <c r="G105" s="49">
        <v>0</v>
      </c>
      <c r="H105" s="49">
        <v>0</v>
      </c>
      <c r="I105" s="49">
        <v>0</v>
      </c>
      <c r="J105" s="49">
        <v>0</v>
      </c>
      <c r="K105" s="58">
        <v>0</v>
      </c>
      <c r="L105" s="64">
        <v>0</v>
      </c>
      <c r="M105" s="64">
        <v>0</v>
      </c>
      <c r="N105" s="65">
        <v>0</v>
      </c>
    </row>
    <row r="106" spans="1:14" ht="16" customHeight="1" x14ac:dyDescent="0.4">
      <c r="A106" s="44" t="s">
        <v>25</v>
      </c>
      <c r="B106" s="45" t="s">
        <v>70</v>
      </c>
      <c r="C106" s="46">
        <v>1099</v>
      </c>
      <c r="D106" s="46">
        <v>1090</v>
      </c>
      <c r="E106" s="47">
        <v>9</v>
      </c>
      <c r="F106" s="48">
        <v>0</v>
      </c>
      <c r="G106" s="49">
        <v>0</v>
      </c>
      <c r="H106" s="49">
        <v>0</v>
      </c>
      <c r="I106" s="49">
        <v>0</v>
      </c>
      <c r="J106" s="49">
        <v>0</v>
      </c>
      <c r="K106" s="58">
        <v>9</v>
      </c>
      <c r="L106" s="64">
        <v>0</v>
      </c>
      <c r="M106" s="64">
        <v>0</v>
      </c>
      <c r="N106" s="65">
        <v>9</v>
      </c>
    </row>
    <row r="107" spans="1:14" ht="16" customHeight="1" x14ac:dyDescent="0.4">
      <c r="A107" s="44" t="s">
        <v>25</v>
      </c>
      <c r="B107" s="45" t="s">
        <v>120</v>
      </c>
      <c r="C107" s="46">
        <v>2502</v>
      </c>
      <c r="D107" s="46">
        <v>2480</v>
      </c>
      <c r="E107" s="47">
        <v>22</v>
      </c>
      <c r="F107" s="48">
        <v>0</v>
      </c>
      <c r="G107" s="49">
        <v>0</v>
      </c>
      <c r="H107" s="49">
        <v>0</v>
      </c>
      <c r="I107" s="49">
        <v>0</v>
      </c>
      <c r="J107" s="49">
        <v>0</v>
      </c>
      <c r="K107" s="58">
        <v>22</v>
      </c>
      <c r="L107" s="64">
        <v>0</v>
      </c>
      <c r="M107" s="64">
        <v>0</v>
      </c>
      <c r="N107" s="65">
        <v>22</v>
      </c>
    </row>
    <row r="108" spans="1:14" ht="16" customHeight="1" x14ac:dyDescent="0.4">
      <c r="A108" s="44" t="s">
        <v>25</v>
      </c>
      <c r="B108" s="45" t="s">
        <v>73</v>
      </c>
      <c r="C108" s="46">
        <v>4605</v>
      </c>
      <c r="D108" s="46">
        <v>4584</v>
      </c>
      <c r="E108" s="47">
        <v>21</v>
      </c>
      <c r="F108" s="48">
        <v>0</v>
      </c>
      <c r="G108" s="49">
        <v>0</v>
      </c>
      <c r="H108" s="49">
        <v>0</v>
      </c>
      <c r="I108" s="49">
        <v>0</v>
      </c>
      <c r="J108" s="49">
        <v>0</v>
      </c>
      <c r="K108" s="58">
        <v>21</v>
      </c>
      <c r="L108" s="64">
        <v>0</v>
      </c>
      <c r="M108" s="64">
        <v>0</v>
      </c>
      <c r="N108" s="65">
        <v>21</v>
      </c>
    </row>
    <row r="109" spans="1:14" ht="16" customHeight="1" x14ac:dyDescent="0.4">
      <c r="A109" s="44" t="s">
        <v>25</v>
      </c>
      <c r="B109" s="45" t="s">
        <v>74</v>
      </c>
      <c r="C109" s="46">
        <v>3660</v>
      </c>
      <c r="D109" s="46">
        <v>3646</v>
      </c>
      <c r="E109" s="47">
        <v>14</v>
      </c>
      <c r="F109" s="48">
        <v>0</v>
      </c>
      <c r="G109" s="49">
        <v>0</v>
      </c>
      <c r="H109" s="49">
        <v>0</v>
      </c>
      <c r="I109" s="49">
        <v>0</v>
      </c>
      <c r="J109" s="49">
        <v>0</v>
      </c>
      <c r="K109" s="58">
        <v>14</v>
      </c>
      <c r="L109" s="64">
        <v>0</v>
      </c>
      <c r="M109" s="64">
        <v>0</v>
      </c>
      <c r="N109" s="65">
        <v>14</v>
      </c>
    </row>
    <row r="110" spans="1:14" ht="16" customHeight="1" x14ac:dyDescent="0.4">
      <c r="A110" s="44" t="s">
        <v>25</v>
      </c>
      <c r="B110" s="45" t="s">
        <v>75</v>
      </c>
      <c r="C110" s="46">
        <v>4872</v>
      </c>
      <c r="D110" s="46">
        <v>4321</v>
      </c>
      <c r="E110" s="47">
        <v>551</v>
      </c>
      <c r="F110" s="48">
        <v>531</v>
      </c>
      <c r="G110" s="49">
        <v>381</v>
      </c>
      <c r="H110" s="49">
        <v>0</v>
      </c>
      <c r="I110" s="49">
        <v>150</v>
      </c>
      <c r="J110" s="49">
        <v>0</v>
      </c>
      <c r="K110" s="58">
        <v>20</v>
      </c>
      <c r="L110" s="64">
        <v>0</v>
      </c>
      <c r="M110" s="64">
        <v>0</v>
      </c>
      <c r="N110" s="65">
        <v>20</v>
      </c>
    </row>
    <row r="111" spans="1:14" ht="16" customHeight="1" x14ac:dyDescent="0.4">
      <c r="A111" s="44" t="s">
        <v>25</v>
      </c>
      <c r="B111" s="45" t="s">
        <v>121</v>
      </c>
      <c r="C111" s="46">
        <v>1044</v>
      </c>
      <c r="D111" s="46">
        <v>1044</v>
      </c>
      <c r="E111" s="47">
        <v>0</v>
      </c>
      <c r="F111" s="48">
        <v>0</v>
      </c>
      <c r="G111" s="49">
        <v>0</v>
      </c>
      <c r="H111" s="49">
        <v>0</v>
      </c>
      <c r="I111" s="49">
        <v>0</v>
      </c>
      <c r="J111" s="49">
        <v>0</v>
      </c>
      <c r="K111" s="58">
        <v>0</v>
      </c>
      <c r="L111" s="64">
        <v>0</v>
      </c>
      <c r="M111" s="64">
        <v>0</v>
      </c>
      <c r="N111" s="65">
        <v>0</v>
      </c>
    </row>
    <row r="112" spans="1:14" ht="16" customHeight="1" x14ac:dyDescent="0.4">
      <c r="A112" s="44" t="s">
        <v>25</v>
      </c>
      <c r="B112" s="45" t="s">
        <v>122</v>
      </c>
      <c r="C112" s="46">
        <v>1825</v>
      </c>
      <c r="D112" s="46">
        <v>1825</v>
      </c>
      <c r="E112" s="47">
        <v>0</v>
      </c>
      <c r="F112" s="48">
        <v>0</v>
      </c>
      <c r="G112" s="49">
        <v>0</v>
      </c>
      <c r="H112" s="49">
        <v>0</v>
      </c>
      <c r="I112" s="49">
        <v>0</v>
      </c>
      <c r="J112" s="49">
        <v>0</v>
      </c>
      <c r="K112" s="58">
        <v>0</v>
      </c>
      <c r="L112" s="64">
        <v>0</v>
      </c>
      <c r="M112" s="64">
        <v>0</v>
      </c>
      <c r="N112" s="65">
        <v>0</v>
      </c>
    </row>
    <row r="113" spans="1:14" ht="16" customHeight="1" x14ac:dyDescent="0.4">
      <c r="A113" s="44" t="s">
        <v>25</v>
      </c>
      <c r="B113" s="45" t="s">
        <v>123</v>
      </c>
      <c r="C113" s="46">
        <v>5531</v>
      </c>
      <c r="D113" s="46">
        <v>5531</v>
      </c>
      <c r="E113" s="47">
        <v>0</v>
      </c>
      <c r="F113" s="48">
        <v>0</v>
      </c>
      <c r="G113" s="49">
        <v>0</v>
      </c>
      <c r="H113" s="49">
        <v>0</v>
      </c>
      <c r="I113" s="49">
        <v>0</v>
      </c>
      <c r="J113" s="49">
        <v>0</v>
      </c>
      <c r="K113" s="58">
        <v>0</v>
      </c>
      <c r="L113" s="64">
        <v>0</v>
      </c>
      <c r="M113" s="64">
        <v>0</v>
      </c>
      <c r="N113" s="65">
        <v>0</v>
      </c>
    </row>
    <row r="114" spans="1:14" ht="16" customHeight="1" x14ac:dyDescent="0.4">
      <c r="A114" s="44" t="s">
        <v>26</v>
      </c>
      <c r="B114" s="45" t="s">
        <v>124</v>
      </c>
      <c r="C114" s="46">
        <v>4720</v>
      </c>
      <c r="D114" s="46">
        <v>4707</v>
      </c>
      <c r="E114" s="47">
        <v>13</v>
      </c>
      <c r="F114" s="48">
        <v>0</v>
      </c>
      <c r="G114" s="49">
        <v>0</v>
      </c>
      <c r="H114" s="49">
        <v>0</v>
      </c>
      <c r="I114" s="49">
        <v>0</v>
      </c>
      <c r="J114" s="49">
        <v>0</v>
      </c>
      <c r="K114" s="58">
        <v>13</v>
      </c>
      <c r="L114" s="64">
        <v>0</v>
      </c>
      <c r="M114" s="64">
        <v>0</v>
      </c>
      <c r="N114" s="65">
        <v>13</v>
      </c>
    </row>
    <row r="115" spans="1:14" ht="16" customHeight="1" x14ac:dyDescent="0.4">
      <c r="A115" s="44" t="s">
        <v>26</v>
      </c>
      <c r="B115" s="45" t="s">
        <v>125</v>
      </c>
      <c r="C115" s="46">
        <v>4849</v>
      </c>
      <c r="D115" s="46">
        <v>4849</v>
      </c>
      <c r="E115" s="47">
        <v>0</v>
      </c>
      <c r="F115" s="48">
        <v>0</v>
      </c>
      <c r="G115" s="49">
        <v>0</v>
      </c>
      <c r="H115" s="49">
        <v>0</v>
      </c>
      <c r="I115" s="49">
        <v>0</v>
      </c>
      <c r="J115" s="49">
        <v>0</v>
      </c>
      <c r="K115" s="58">
        <v>0</v>
      </c>
      <c r="L115" s="64">
        <v>0</v>
      </c>
      <c r="M115" s="64">
        <v>0</v>
      </c>
      <c r="N115" s="65">
        <v>0</v>
      </c>
    </row>
    <row r="116" spans="1:14" ht="16" customHeight="1" x14ac:dyDescent="0.4">
      <c r="A116" s="44" t="s">
        <v>26</v>
      </c>
      <c r="B116" s="45" t="s">
        <v>126</v>
      </c>
      <c r="C116" s="46">
        <v>3918</v>
      </c>
      <c r="D116" s="46">
        <v>3880</v>
      </c>
      <c r="E116" s="47">
        <v>38</v>
      </c>
      <c r="F116" s="48">
        <v>0</v>
      </c>
      <c r="G116" s="49">
        <v>0</v>
      </c>
      <c r="H116" s="49">
        <v>0</v>
      </c>
      <c r="I116" s="49">
        <v>0</v>
      </c>
      <c r="J116" s="49">
        <v>0</v>
      </c>
      <c r="K116" s="58">
        <v>38</v>
      </c>
      <c r="L116" s="64">
        <v>26</v>
      </c>
      <c r="M116" s="64">
        <v>0</v>
      </c>
      <c r="N116" s="65">
        <v>12</v>
      </c>
    </row>
    <row r="117" spans="1:14" ht="16" customHeight="1" x14ac:dyDescent="0.4">
      <c r="A117" s="44" t="s">
        <v>26</v>
      </c>
      <c r="B117" s="45" t="s">
        <v>127</v>
      </c>
      <c r="C117" s="46">
        <v>4102</v>
      </c>
      <c r="D117" s="46">
        <v>4102</v>
      </c>
      <c r="E117" s="47">
        <v>0</v>
      </c>
      <c r="F117" s="48">
        <v>0</v>
      </c>
      <c r="G117" s="49">
        <v>0</v>
      </c>
      <c r="H117" s="49">
        <v>0</v>
      </c>
      <c r="I117" s="49">
        <v>0</v>
      </c>
      <c r="J117" s="49">
        <v>0</v>
      </c>
      <c r="K117" s="58">
        <v>0</v>
      </c>
      <c r="L117" s="64">
        <v>0</v>
      </c>
      <c r="M117" s="64">
        <v>0</v>
      </c>
      <c r="N117" s="65">
        <v>0</v>
      </c>
    </row>
    <row r="118" spans="1:14" ht="16" customHeight="1" x14ac:dyDescent="0.4">
      <c r="A118" s="44" t="s">
        <v>26</v>
      </c>
      <c r="B118" s="45" t="s">
        <v>128</v>
      </c>
      <c r="C118" s="46">
        <v>3083</v>
      </c>
      <c r="D118" s="46">
        <v>3076</v>
      </c>
      <c r="E118" s="47">
        <v>7</v>
      </c>
      <c r="F118" s="48">
        <v>0</v>
      </c>
      <c r="G118" s="49">
        <v>0</v>
      </c>
      <c r="H118" s="49">
        <v>0</v>
      </c>
      <c r="I118" s="49">
        <v>0</v>
      </c>
      <c r="J118" s="49">
        <v>0</v>
      </c>
      <c r="K118" s="58">
        <v>7</v>
      </c>
      <c r="L118" s="64">
        <v>0</v>
      </c>
      <c r="M118" s="64">
        <v>0</v>
      </c>
      <c r="N118" s="65">
        <v>7</v>
      </c>
    </row>
    <row r="119" spans="1:14" ht="16" customHeight="1" x14ac:dyDescent="0.4">
      <c r="A119" s="44" t="s">
        <v>26</v>
      </c>
      <c r="B119" s="45" t="s">
        <v>129</v>
      </c>
      <c r="C119" s="46">
        <v>5293</v>
      </c>
      <c r="D119" s="46">
        <v>5199</v>
      </c>
      <c r="E119" s="47">
        <v>94</v>
      </c>
      <c r="F119" s="48">
        <v>74</v>
      </c>
      <c r="G119" s="49">
        <v>0</v>
      </c>
      <c r="H119" s="49">
        <v>0</v>
      </c>
      <c r="I119" s="49">
        <v>73</v>
      </c>
      <c r="J119" s="49">
        <v>1</v>
      </c>
      <c r="K119" s="58">
        <v>20</v>
      </c>
      <c r="L119" s="64">
        <v>0</v>
      </c>
      <c r="M119" s="64">
        <v>0</v>
      </c>
      <c r="N119" s="65">
        <v>20</v>
      </c>
    </row>
    <row r="120" spans="1:14" ht="16" customHeight="1" x14ac:dyDescent="0.4">
      <c r="A120" s="44" t="s">
        <v>26</v>
      </c>
      <c r="B120" s="45" t="s">
        <v>130</v>
      </c>
      <c r="C120" s="46">
        <v>4702</v>
      </c>
      <c r="D120" s="46">
        <v>4669</v>
      </c>
      <c r="E120" s="47">
        <v>33</v>
      </c>
      <c r="F120" s="48">
        <v>8</v>
      </c>
      <c r="G120" s="49">
        <v>0</v>
      </c>
      <c r="H120" s="49">
        <v>8</v>
      </c>
      <c r="I120" s="49">
        <v>0</v>
      </c>
      <c r="J120" s="49">
        <v>0</v>
      </c>
      <c r="K120" s="58">
        <v>25</v>
      </c>
      <c r="L120" s="64">
        <v>0</v>
      </c>
      <c r="M120" s="64">
        <v>0</v>
      </c>
      <c r="N120" s="65">
        <v>25</v>
      </c>
    </row>
    <row r="121" spans="1:14" ht="16" customHeight="1" x14ac:dyDescent="0.4">
      <c r="A121" s="44" t="s">
        <v>26</v>
      </c>
      <c r="B121" s="45" t="s">
        <v>131</v>
      </c>
      <c r="C121" s="46">
        <v>2563</v>
      </c>
      <c r="D121" s="46">
        <v>1076</v>
      </c>
      <c r="E121" s="47">
        <v>1487</v>
      </c>
      <c r="F121" s="48">
        <v>1478</v>
      </c>
      <c r="G121" s="49">
        <v>1478</v>
      </c>
      <c r="H121" s="49">
        <v>0</v>
      </c>
      <c r="I121" s="49">
        <v>0</v>
      </c>
      <c r="J121" s="49">
        <v>0</v>
      </c>
      <c r="K121" s="58">
        <v>9</v>
      </c>
      <c r="L121" s="64">
        <v>0</v>
      </c>
      <c r="M121" s="64">
        <v>0</v>
      </c>
      <c r="N121" s="65">
        <v>9</v>
      </c>
    </row>
    <row r="122" spans="1:14" ht="16" customHeight="1" x14ac:dyDescent="0.4">
      <c r="A122" s="44" t="s">
        <v>26</v>
      </c>
      <c r="B122" s="45" t="s">
        <v>132</v>
      </c>
      <c r="C122" s="46">
        <v>5303</v>
      </c>
      <c r="D122" s="46">
        <v>4302</v>
      </c>
      <c r="E122" s="47">
        <v>1001</v>
      </c>
      <c r="F122" s="48">
        <v>996</v>
      </c>
      <c r="G122" s="49">
        <v>996</v>
      </c>
      <c r="H122" s="49">
        <v>0</v>
      </c>
      <c r="I122" s="49">
        <v>0</v>
      </c>
      <c r="J122" s="49">
        <v>0</v>
      </c>
      <c r="K122" s="58">
        <v>5</v>
      </c>
      <c r="L122" s="64">
        <v>0</v>
      </c>
      <c r="M122" s="64">
        <v>0</v>
      </c>
      <c r="N122" s="65">
        <v>5</v>
      </c>
    </row>
    <row r="123" spans="1:14" ht="16" customHeight="1" x14ac:dyDescent="0.4">
      <c r="A123" s="44" t="s">
        <v>27</v>
      </c>
      <c r="B123" s="45" t="s">
        <v>133</v>
      </c>
      <c r="C123" s="46">
        <v>2951</v>
      </c>
      <c r="D123" s="46">
        <v>2933</v>
      </c>
      <c r="E123" s="47">
        <v>18</v>
      </c>
      <c r="F123" s="48">
        <v>18</v>
      </c>
      <c r="G123" s="49">
        <v>18</v>
      </c>
      <c r="H123" s="49">
        <v>0</v>
      </c>
      <c r="I123" s="49">
        <v>0</v>
      </c>
      <c r="J123" s="49">
        <v>0</v>
      </c>
      <c r="K123" s="58">
        <v>0</v>
      </c>
      <c r="L123" s="64">
        <v>0</v>
      </c>
      <c r="M123" s="64">
        <v>0</v>
      </c>
      <c r="N123" s="65">
        <v>0</v>
      </c>
    </row>
    <row r="124" spans="1:14" ht="16" customHeight="1" x14ac:dyDescent="0.4">
      <c r="A124" s="44" t="s">
        <v>27</v>
      </c>
      <c r="B124" s="45" t="s">
        <v>134</v>
      </c>
      <c r="C124" s="46">
        <v>4084</v>
      </c>
      <c r="D124" s="46">
        <v>4070</v>
      </c>
      <c r="E124" s="47">
        <v>14</v>
      </c>
      <c r="F124" s="48">
        <v>0</v>
      </c>
      <c r="G124" s="49">
        <v>0</v>
      </c>
      <c r="H124" s="49">
        <v>0</v>
      </c>
      <c r="I124" s="49">
        <v>0</v>
      </c>
      <c r="J124" s="49">
        <v>0</v>
      </c>
      <c r="K124" s="58">
        <v>14</v>
      </c>
      <c r="L124" s="64">
        <v>0</v>
      </c>
      <c r="M124" s="64">
        <v>0</v>
      </c>
      <c r="N124" s="65">
        <v>14</v>
      </c>
    </row>
    <row r="125" spans="1:14" ht="16" customHeight="1" x14ac:dyDescent="0.4">
      <c r="A125" s="44" t="s">
        <v>27</v>
      </c>
      <c r="B125" s="45" t="s">
        <v>135</v>
      </c>
      <c r="C125" s="46">
        <v>2528</v>
      </c>
      <c r="D125" s="46">
        <v>2528</v>
      </c>
      <c r="E125" s="47">
        <v>0</v>
      </c>
      <c r="F125" s="48">
        <v>0</v>
      </c>
      <c r="G125" s="49">
        <v>0</v>
      </c>
      <c r="H125" s="49">
        <v>0</v>
      </c>
      <c r="I125" s="49">
        <v>0</v>
      </c>
      <c r="J125" s="49">
        <v>0</v>
      </c>
      <c r="K125" s="58">
        <v>0</v>
      </c>
      <c r="L125" s="64">
        <v>0</v>
      </c>
      <c r="M125" s="64">
        <v>0</v>
      </c>
      <c r="N125" s="65">
        <v>0</v>
      </c>
    </row>
    <row r="126" spans="1:14" ht="16" customHeight="1" x14ac:dyDescent="0.4">
      <c r="A126" s="44" t="s">
        <v>28</v>
      </c>
      <c r="B126" s="45" t="s">
        <v>136</v>
      </c>
      <c r="C126" s="46">
        <v>935</v>
      </c>
      <c r="D126" s="46">
        <v>934</v>
      </c>
      <c r="E126" s="47">
        <v>1</v>
      </c>
      <c r="F126" s="48">
        <v>0</v>
      </c>
      <c r="G126" s="49">
        <v>0</v>
      </c>
      <c r="H126" s="49">
        <v>0</v>
      </c>
      <c r="I126" s="49">
        <v>0</v>
      </c>
      <c r="J126" s="49">
        <v>0</v>
      </c>
      <c r="K126" s="58">
        <v>1</v>
      </c>
      <c r="L126" s="64">
        <v>0</v>
      </c>
      <c r="M126" s="64">
        <v>0</v>
      </c>
      <c r="N126" s="65">
        <v>1</v>
      </c>
    </row>
    <row r="127" spans="1:14" ht="16" customHeight="1" x14ac:dyDescent="0.4">
      <c r="A127" s="44" t="s">
        <v>28</v>
      </c>
      <c r="B127" s="45" t="s">
        <v>137</v>
      </c>
      <c r="C127" s="46">
        <v>1028</v>
      </c>
      <c r="D127" s="46">
        <v>1028</v>
      </c>
      <c r="E127" s="47">
        <v>0</v>
      </c>
      <c r="F127" s="48">
        <v>0</v>
      </c>
      <c r="G127" s="49">
        <v>0</v>
      </c>
      <c r="H127" s="49">
        <v>0</v>
      </c>
      <c r="I127" s="49">
        <v>0</v>
      </c>
      <c r="J127" s="49">
        <v>0</v>
      </c>
      <c r="K127" s="58">
        <v>0</v>
      </c>
      <c r="L127" s="64">
        <v>0</v>
      </c>
      <c r="M127" s="64">
        <v>0</v>
      </c>
      <c r="N127" s="65">
        <v>0</v>
      </c>
    </row>
    <row r="128" spans="1:14" ht="16" customHeight="1" x14ac:dyDescent="0.4">
      <c r="A128" s="44" t="s">
        <v>28</v>
      </c>
      <c r="B128" s="45" t="s">
        <v>138</v>
      </c>
      <c r="C128" s="46">
        <v>1773</v>
      </c>
      <c r="D128" s="46">
        <v>1773</v>
      </c>
      <c r="E128" s="47">
        <v>0</v>
      </c>
      <c r="F128" s="48">
        <v>0</v>
      </c>
      <c r="G128" s="49">
        <v>0</v>
      </c>
      <c r="H128" s="49">
        <v>0</v>
      </c>
      <c r="I128" s="49">
        <v>0</v>
      </c>
      <c r="J128" s="49">
        <v>0</v>
      </c>
      <c r="K128" s="58">
        <v>0</v>
      </c>
      <c r="L128" s="64">
        <v>0</v>
      </c>
      <c r="M128" s="64">
        <v>0</v>
      </c>
      <c r="N128" s="65">
        <v>0</v>
      </c>
    </row>
    <row r="129" spans="1:14" ht="16" customHeight="1" x14ac:dyDescent="0.4">
      <c r="A129" s="44" t="s">
        <v>28</v>
      </c>
      <c r="B129" s="45" t="s">
        <v>139</v>
      </c>
      <c r="C129" s="46">
        <v>581</v>
      </c>
      <c r="D129" s="46">
        <v>581</v>
      </c>
      <c r="E129" s="47">
        <v>0</v>
      </c>
      <c r="F129" s="48">
        <v>0</v>
      </c>
      <c r="G129" s="49">
        <v>0</v>
      </c>
      <c r="H129" s="49">
        <v>0</v>
      </c>
      <c r="I129" s="49">
        <v>0</v>
      </c>
      <c r="J129" s="49">
        <v>0</v>
      </c>
      <c r="K129" s="58">
        <v>0</v>
      </c>
      <c r="L129" s="64">
        <v>0</v>
      </c>
      <c r="M129" s="64">
        <v>0</v>
      </c>
      <c r="N129" s="65">
        <v>0</v>
      </c>
    </row>
    <row r="130" spans="1:14" ht="16" customHeight="1" x14ac:dyDescent="0.4">
      <c r="A130" s="44" t="s">
        <v>28</v>
      </c>
      <c r="B130" s="45" t="s">
        <v>140</v>
      </c>
      <c r="C130" s="46">
        <v>1419</v>
      </c>
      <c r="D130" s="46">
        <v>1419</v>
      </c>
      <c r="E130" s="47">
        <v>0</v>
      </c>
      <c r="F130" s="48">
        <v>0</v>
      </c>
      <c r="G130" s="49">
        <v>0</v>
      </c>
      <c r="H130" s="49">
        <v>0</v>
      </c>
      <c r="I130" s="49">
        <v>0</v>
      </c>
      <c r="J130" s="49">
        <v>0</v>
      </c>
      <c r="K130" s="58">
        <v>0</v>
      </c>
      <c r="L130" s="64">
        <v>0</v>
      </c>
      <c r="M130" s="64">
        <v>0</v>
      </c>
      <c r="N130" s="65">
        <v>0</v>
      </c>
    </row>
    <row r="131" spans="1:14" ht="16" customHeight="1" x14ac:dyDescent="0.4">
      <c r="A131" s="44" t="s">
        <v>28</v>
      </c>
      <c r="B131" s="45" t="s">
        <v>141</v>
      </c>
      <c r="C131" s="46">
        <v>1043</v>
      </c>
      <c r="D131" s="46">
        <v>1043</v>
      </c>
      <c r="E131" s="47">
        <v>0</v>
      </c>
      <c r="F131" s="48">
        <v>0</v>
      </c>
      <c r="G131" s="49">
        <v>0</v>
      </c>
      <c r="H131" s="49">
        <v>0</v>
      </c>
      <c r="I131" s="49">
        <v>0</v>
      </c>
      <c r="J131" s="49">
        <v>0</v>
      </c>
      <c r="K131" s="58">
        <v>0</v>
      </c>
      <c r="L131" s="64">
        <v>0</v>
      </c>
      <c r="M131" s="64">
        <v>0</v>
      </c>
      <c r="N131" s="65">
        <v>0</v>
      </c>
    </row>
    <row r="132" spans="1:14" ht="16" customHeight="1" x14ac:dyDescent="0.4">
      <c r="A132" s="44" t="s">
        <v>28</v>
      </c>
      <c r="B132" s="45" t="s">
        <v>142</v>
      </c>
      <c r="C132" s="46">
        <v>820</v>
      </c>
      <c r="D132" s="46">
        <v>811</v>
      </c>
      <c r="E132" s="47">
        <v>9</v>
      </c>
      <c r="F132" s="48">
        <v>0</v>
      </c>
      <c r="G132" s="49">
        <v>0</v>
      </c>
      <c r="H132" s="49">
        <v>0</v>
      </c>
      <c r="I132" s="49">
        <v>0</v>
      </c>
      <c r="J132" s="49">
        <v>0</v>
      </c>
      <c r="K132" s="58">
        <v>9</v>
      </c>
      <c r="L132" s="64">
        <v>0</v>
      </c>
      <c r="M132" s="64">
        <v>0</v>
      </c>
      <c r="N132" s="65">
        <v>9</v>
      </c>
    </row>
    <row r="133" spans="1:14" ht="16" customHeight="1" x14ac:dyDescent="0.4">
      <c r="A133" s="44" t="s">
        <v>28</v>
      </c>
      <c r="B133" s="45" t="s">
        <v>143</v>
      </c>
      <c r="C133" s="46">
        <v>939</v>
      </c>
      <c r="D133" s="46">
        <v>939</v>
      </c>
      <c r="E133" s="47">
        <v>0</v>
      </c>
      <c r="F133" s="48">
        <v>0</v>
      </c>
      <c r="G133" s="49">
        <v>0</v>
      </c>
      <c r="H133" s="49">
        <v>0</v>
      </c>
      <c r="I133" s="49">
        <v>0</v>
      </c>
      <c r="J133" s="49">
        <v>0</v>
      </c>
      <c r="K133" s="58">
        <v>0</v>
      </c>
      <c r="L133" s="64">
        <v>0</v>
      </c>
      <c r="M133" s="64">
        <v>0</v>
      </c>
      <c r="N133" s="65">
        <v>0</v>
      </c>
    </row>
    <row r="134" spans="1:14" ht="16" customHeight="1" x14ac:dyDescent="0.4">
      <c r="A134" s="44" t="s">
        <v>28</v>
      </c>
      <c r="B134" s="45" t="s">
        <v>144</v>
      </c>
      <c r="C134" s="46">
        <v>983</v>
      </c>
      <c r="D134" s="46">
        <v>983</v>
      </c>
      <c r="E134" s="47">
        <v>0</v>
      </c>
      <c r="F134" s="48">
        <v>0</v>
      </c>
      <c r="G134" s="49">
        <v>0</v>
      </c>
      <c r="H134" s="49">
        <v>0</v>
      </c>
      <c r="I134" s="49">
        <v>0</v>
      </c>
      <c r="J134" s="49">
        <v>0</v>
      </c>
      <c r="K134" s="58">
        <v>0</v>
      </c>
      <c r="L134" s="64">
        <v>0</v>
      </c>
      <c r="M134" s="64">
        <v>0</v>
      </c>
      <c r="N134" s="65">
        <v>0</v>
      </c>
    </row>
    <row r="135" spans="1:14" ht="16" customHeight="1" x14ac:dyDescent="0.4">
      <c r="A135" s="44" t="s">
        <v>28</v>
      </c>
      <c r="B135" s="45" t="s">
        <v>122</v>
      </c>
      <c r="C135" s="46">
        <v>3414</v>
      </c>
      <c r="D135" s="46">
        <v>3271</v>
      </c>
      <c r="E135" s="47">
        <v>143</v>
      </c>
      <c r="F135" s="48">
        <v>110</v>
      </c>
      <c r="G135" s="49">
        <v>110</v>
      </c>
      <c r="H135" s="49">
        <v>0</v>
      </c>
      <c r="I135" s="49">
        <v>0</v>
      </c>
      <c r="J135" s="49">
        <v>0</v>
      </c>
      <c r="K135" s="58">
        <v>33</v>
      </c>
      <c r="L135" s="64">
        <v>0</v>
      </c>
      <c r="M135" s="64">
        <v>0</v>
      </c>
      <c r="N135" s="65">
        <v>33</v>
      </c>
    </row>
    <row r="136" spans="1:14" ht="16" customHeight="1" x14ac:dyDescent="0.4">
      <c r="A136" s="44" t="s">
        <v>28</v>
      </c>
      <c r="B136" s="45" t="s">
        <v>145</v>
      </c>
      <c r="C136" s="46">
        <v>3622</v>
      </c>
      <c r="D136" s="46">
        <v>3599</v>
      </c>
      <c r="E136" s="47">
        <v>23</v>
      </c>
      <c r="F136" s="48">
        <v>23</v>
      </c>
      <c r="G136" s="49">
        <v>23</v>
      </c>
      <c r="H136" s="49">
        <v>0</v>
      </c>
      <c r="I136" s="49">
        <v>0</v>
      </c>
      <c r="J136" s="49">
        <v>0</v>
      </c>
      <c r="K136" s="58">
        <v>0</v>
      </c>
      <c r="L136" s="64">
        <v>0</v>
      </c>
      <c r="M136" s="64">
        <v>0</v>
      </c>
      <c r="N136" s="65">
        <v>0</v>
      </c>
    </row>
    <row r="137" spans="1:14" ht="16" customHeight="1" x14ac:dyDescent="0.4">
      <c r="A137" s="44" t="s">
        <v>28</v>
      </c>
      <c r="B137" s="45" t="s">
        <v>117</v>
      </c>
      <c r="C137" s="46">
        <v>0</v>
      </c>
      <c r="D137" s="46">
        <v>0</v>
      </c>
      <c r="E137" s="47">
        <v>0</v>
      </c>
      <c r="F137" s="48">
        <v>0</v>
      </c>
      <c r="G137" s="49">
        <v>0</v>
      </c>
      <c r="H137" s="49">
        <v>0</v>
      </c>
      <c r="I137" s="49">
        <v>0</v>
      </c>
      <c r="J137" s="49">
        <v>0</v>
      </c>
      <c r="K137" s="58">
        <v>0</v>
      </c>
      <c r="L137" s="64">
        <v>0</v>
      </c>
      <c r="M137" s="64">
        <v>0</v>
      </c>
      <c r="N137" s="65">
        <v>0</v>
      </c>
    </row>
    <row r="138" spans="1:14" ht="16" customHeight="1" x14ac:dyDescent="0.4">
      <c r="A138" s="44" t="s">
        <v>29</v>
      </c>
      <c r="B138" s="45" t="s">
        <v>146</v>
      </c>
      <c r="C138" s="46">
        <v>5592</v>
      </c>
      <c r="D138" s="46">
        <v>5592</v>
      </c>
      <c r="E138" s="47">
        <v>0</v>
      </c>
      <c r="F138" s="48">
        <v>0</v>
      </c>
      <c r="G138" s="49">
        <v>0</v>
      </c>
      <c r="H138" s="49">
        <v>0</v>
      </c>
      <c r="I138" s="49">
        <v>0</v>
      </c>
      <c r="J138" s="49">
        <v>0</v>
      </c>
      <c r="K138" s="58">
        <v>0</v>
      </c>
      <c r="L138" s="64">
        <v>0</v>
      </c>
      <c r="M138" s="64">
        <v>0</v>
      </c>
      <c r="N138" s="65">
        <v>0</v>
      </c>
    </row>
    <row r="139" spans="1:14" ht="16" customHeight="1" x14ac:dyDescent="0.4">
      <c r="A139" s="44" t="s">
        <v>29</v>
      </c>
      <c r="B139" s="45" t="s">
        <v>147</v>
      </c>
      <c r="C139" s="46">
        <v>3779</v>
      </c>
      <c r="D139" s="46">
        <v>3779</v>
      </c>
      <c r="E139" s="47">
        <v>0</v>
      </c>
      <c r="F139" s="48">
        <v>0</v>
      </c>
      <c r="G139" s="49">
        <v>0</v>
      </c>
      <c r="H139" s="49">
        <v>0</v>
      </c>
      <c r="I139" s="49">
        <v>0</v>
      </c>
      <c r="J139" s="49">
        <v>0</v>
      </c>
      <c r="K139" s="58">
        <v>0</v>
      </c>
      <c r="L139" s="64">
        <v>0</v>
      </c>
      <c r="M139" s="64">
        <v>0</v>
      </c>
      <c r="N139" s="65">
        <v>0</v>
      </c>
    </row>
    <row r="140" spans="1:14" ht="16" customHeight="1" x14ac:dyDescent="0.4">
      <c r="A140" s="44" t="s">
        <v>29</v>
      </c>
      <c r="B140" s="45" t="s">
        <v>148</v>
      </c>
      <c r="C140" s="46">
        <v>2989</v>
      </c>
      <c r="D140" s="46">
        <v>2989</v>
      </c>
      <c r="E140" s="47">
        <v>0</v>
      </c>
      <c r="F140" s="48">
        <v>0</v>
      </c>
      <c r="G140" s="49">
        <v>0</v>
      </c>
      <c r="H140" s="49">
        <v>0</v>
      </c>
      <c r="I140" s="49">
        <v>0</v>
      </c>
      <c r="J140" s="49">
        <v>0</v>
      </c>
      <c r="K140" s="58">
        <v>0</v>
      </c>
      <c r="L140" s="64">
        <v>0</v>
      </c>
      <c r="M140" s="64">
        <v>0</v>
      </c>
      <c r="N140" s="65">
        <v>0</v>
      </c>
    </row>
    <row r="141" spans="1:14" ht="16" customHeight="1" x14ac:dyDescent="0.4">
      <c r="A141" s="44" t="s">
        <v>29</v>
      </c>
      <c r="B141" s="45" t="s">
        <v>149</v>
      </c>
      <c r="C141" s="46">
        <v>4882</v>
      </c>
      <c r="D141" s="46">
        <v>4809</v>
      </c>
      <c r="E141" s="47">
        <v>73</v>
      </c>
      <c r="F141" s="48">
        <v>64</v>
      </c>
      <c r="G141" s="49">
        <v>0</v>
      </c>
      <c r="H141" s="49">
        <v>0</v>
      </c>
      <c r="I141" s="49">
        <v>64</v>
      </c>
      <c r="J141" s="49">
        <v>0</v>
      </c>
      <c r="K141" s="58">
        <v>9</v>
      </c>
      <c r="L141" s="64">
        <v>0</v>
      </c>
      <c r="M141" s="64">
        <v>0</v>
      </c>
      <c r="N141" s="65">
        <v>9</v>
      </c>
    </row>
    <row r="142" spans="1:14" ht="16" customHeight="1" x14ac:dyDescent="0.4">
      <c r="A142" s="44" t="s">
        <v>29</v>
      </c>
      <c r="B142" s="45" t="s">
        <v>150</v>
      </c>
      <c r="C142" s="46">
        <v>3913</v>
      </c>
      <c r="D142" s="46">
        <v>3913</v>
      </c>
      <c r="E142" s="47">
        <v>0</v>
      </c>
      <c r="F142" s="48">
        <v>0</v>
      </c>
      <c r="G142" s="49">
        <v>0</v>
      </c>
      <c r="H142" s="49">
        <v>0</v>
      </c>
      <c r="I142" s="49">
        <v>0</v>
      </c>
      <c r="J142" s="49">
        <v>0</v>
      </c>
      <c r="K142" s="58">
        <v>0</v>
      </c>
      <c r="L142" s="64">
        <v>0</v>
      </c>
      <c r="M142" s="64">
        <v>0</v>
      </c>
      <c r="N142" s="65">
        <v>0</v>
      </c>
    </row>
    <row r="143" spans="1:14" ht="16" customHeight="1" x14ac:dyDescent="0.4">
      <c r="A143" s="44" t="s">
        <v>29</v>
      </c>
      <c r="B143" s="45" t="s">
        <v>151</v>
      </c>
      <c r="C143" s="46">
        <v>4820</v>
      </c>
      <c r="D143" s="46">
        <v>4739</v>
      </c>
      <c r="E143" s="47">
        <v>81</v>
      </c>
      <c r="F143" s="48">
        <v>73</v>
      </c>
      <c r="G143" s="49">
        <v>0</v>
      </c>
      <c r="H143" s="49">
        <v>0</v>
      </c>
      <c r="I143" s="49">
        <v>15</v>
      </c>
      <c r="J143" s="49">
        <v>58</v>
      </c>
      <c r="K143" s="58">
        <v>8</v>
      </c>
      <c r="L143" s="64">
        <v>0</v>
      </c>
      <c r="M143" s="64">
        <v>0</v>
      </c>
      <c r="N143" s="65">
        <v>8</v>
      </c>
    </row>
    <row r="144" spans="1:14" ht="16" customHeight="1" x14ac:dyDescent="0.4">
      <c r="A144" s="44" t="s">
        <v>29</v>
      </c>
      <c r="B144" s="45" t="s">
        <v>152</v>
      </c>
      <c r="C144" s="46">
        <v>5809</v>
      </c>
      <c r="D144" s="46">
        <v>5809</v>
      </c>
      <c r="E144" s="47">
        <v>0</v>
      </c>
      <c r="F144" s="48">
        <v>0</v>
      </c>
      <c r="G144" s="49">
        <v>0</v>
      </c>
      <c r="H144" s="49">
        <v>0</v>
      </c>
      <c r="I144" s="49">
        <v>0</v>
      </c>
      <c r="J144" s="49">
        <v>0</v>
      </c>
      <c r="K144" s="58">
        <v>0</v>
      </c>
      <c r="L144" s="64">
        <v>0</v>
      </c>
      <c r="M144" s="64">
        <v>0</v>
      </c>
      <c r="N144" s="65">
        <v>0</v>
      </c>
    </row>
    <row r="145" spans="1:14" ht="16" customHeight="1" x14ac:dyDescent="0.4">
      <c r="A145" s="44" t="s">
        <v>29</v>
      </c>
      <c r="B145" s="45" t="s">
        <v>153</v>
      </c>
      <c r="C145" s="46">
        <v>6362</v>
      </c>
      <c r="D145" s="46">
        <v>6118</v>
      </c>
      <c r="E145" s="47">
        <v>244</v>
      </c>
      <c r="F145" s="48">
        <v>241</v>
      </c>
      <c r="G145" s="49">
        <v>0</v>
      </c>
      <c r="H145" s="49">
        <v>0</v>
      </c>
      <c r="I145" s="49">
        <v>206</v>
      </c>
      <c r="J145" s="49">
        <v>35</v>
      </c>
      <c r="K145" s="58">
        <v>3</v>
      </c>
      <c r="L145" s="64">
        <v>0</v>
      </c>
      <c r="M145" s="64">
        <v>0</v>
      </c>
      <c r="N145" s="65">
        <v>3</v>
      </c>
    </row>
    <row r="146" spans="1:14" ht="16" customHeight="1" x14ac:dyDescent="0.4">
      <c r="A146" s="44" t="s">
        <v>29</v>
      </c>
      <c r="B146" s="45" t="s">
        <v>154</v>
      </c>
      <c r="C146" s="46">
        <v>1732</v>
      </c>
      <c r="D146" s="46">
        <v>1732</v>
      </c>
      <c r="E146" s="47">
        <v>0</v>
      </c>
      <c r="F146" s="48">
        <v>0</v>
      </c>
      <c r="G146" s="49">
        <v>0</v>
      </c>
      <c r="H146" s="49">
        <v>0</v>
      </c>
      <c r="I146" s="49">
        <v>0</v>
      </c>
      <c r="J146" s="49">
        <v>0</v>
      </c>
      <c r="K146" s="58">
        <v>0</v>
      </c>
      <c r="L146" s="64">
        <v>0</v>
      </c>
      <c r="M146" s="64">
        <v>0</v>
      </c>
      <c r="N146" s="65">
        <v>0</v>
      </c>
    </row>
    <row r="147" spans="1:14" ht="16" customHeight="1" x14ac:dyDescent="0.4">
      <c r="A147" s="44" t="s">
        <v>29</v>
      </c>
      <c r="B147" s="45" t="s">
        <v>155</v>
      </c>
      <c r="C147" s="46">
        <v>3071</v>
      </c>
      <c r="D147" s="46">
        <v>3071</v>
      </c>
      <c r="E147" s="47">
        <v>0</v>
      </c>
      <c r="F147" s="48">
        <v>0</v>
      </c>
      <c r="G147" s="49">
        <v>0</v>
      </c>
      <c r="H147" s="49">
        <v>0</v>
      </c>
      <c r="I147" s="49">
        <v>0</v>
      </c>
      <c r="J147" s="49">
        <v>0</v>
      </c>
      <c r="K147" s="58">
        <v>0</v>
      </c>
      <c r="L147" s="64">
        <v>0</v>
      </c>
      <c r="M147" s="64">
        <v>0</v>
      </c>
      <c r="N147" s="65">
        <v>0</v>
      </c>
    </row>
    <row r="148" spans="1:14" ht="16" customHeight="1" x14ac:dyDescent="0.4">
      <c r="A148" s="44" t="s">
        <v>29</v>
      </c>
      <c r="B148" s="45" t="s">
        <v>156</v>
      </c>
      <c r="C148" s="46">
        <v>3315</v>
      </c>
      <c r="D148" s="46">
        <v>3297</v>
      </c>
      <c r="E148" s="47">
        <v>18</v>
      </c>
      <c r="F148" s="48">
        <v>18</v>
      </c>
      <c r="G148" s="49">
        <v>0</v>
      </c>
      <c r="H148" s="49">
        <v>0</v>
      </c>
      <c r="I148" s="49">
        <v>18</v>
      </c>
      <c r="J148" s="49">
        <v>0</v>
      </c>
      <c r="K148" s="58">
        <v>0</v>
      </c>
      <c r="L148" s="64">
        <v>0</v>
      </c>
      <c r="M148" s="64">
        <v>0</v>
      </c>
      <c r="N148" s="65">
        <v>0</v>
      </c>
    </row>
    <row r="149" spans="1:14" ht="16" customHeight="1" x14ac:dyDescent="0.4">
      <c r="A149" s="44" t="s">
        <v>29</v>
      </c>
      <c r="B149" s="45" t="s">
        <v>157</v>
      </c>
      <c r="C149" s="46">
        <v>4189</v>
      </c>
      <c r="D149" s="46">
        <v>4189</v>
      </c>
      <c r="E149" s="47">
        <v>0</v>
      </c>
      <c r="F149" s="48">
        <v>0</v>
      </c>
      <c r="G149" s="49">
        <v>0</v>
      </c>
      <c r="H149" s="49">
        <v>0</v>
      </c>
      <c r="I149" s="49">
        <v>0</v>
      </c>
      <c r="J149" s="49">
        <v>0</v>
      </c>
      <c r="K149" s="58">
        <v>0</v>
      </c>
      <c r="L149" s="64">
        <v>0</v>
      </c>
      <c r="M149" s="64">
        <v>0</v>
      </c>
      <c r="N149" s="65">
        <v>0</v>
      </c>
    </row>
    <row r="150" spans="1:14" ht="16" customHeight="1" x14ac:dyDescent="0.4">
      <c r="A150" s="44" t="s">
        <v>29</v>
      </c>
      <c r="B150" s="45" t="s">
        <v>158</v>
      </c>
      <c r="C150" s="46">
        <v>7427</v>
      </c>
      <c r="D150" s="46">
        <v>7427</v>
      </c>
      <c r="E150" s="47">
        <v>0</v>
      </c>
      <c r="F150" s="48">
        <v>0</v>
      </c>
      <c r="G150" s="49">
        <v>0</v>
      </c>
      <c r="H150" s="49">
        <v>0</v>
      </c>
      <c r="I150" s="49">
        <v>0</v>
      </c>
      <c r="J150" s="49">
        <v>0</v>
      </c>
      <c r="K150" s="58">
        <v>0</v>
      </c>
      <c r="L150" s="64">
        <v>0</v>
      </c>
      <c r="M150" s="64">
        <v>0</v>
      </c>
      <c r="N150" s="65">
        <v>0</v>
      </c>
    </row>
    <row r="151" spans="1:14" ht="16" customHeight="1" x14ac:dyDescent="0.4">
      <c r="A151" s="44" t="s">
        <v>29</v>
      </c>
      <c r="B151" s="45" t="s">
        <v>159</v>
      </c>
      <c r="C151" s="46">
        <v>4230</v>
      </c>
      <c r="D151" s="46">
        <v>4184</v>
      </c>
      <c r="E151" s="47">
        <v>46</v>
      </c>
      <c r="F151" s="48">
        <v>46</v>
      </c>
      <c r="G151" s="49">
        <v>0</v>
      </c>
      <c r="H151" s="49">
        <v>0</v>
      </c>
      <c r="I151" s="49">
        <v>46</v>
      </c>
      <c r="J151" s="49">
        <v>0</v>
      </c>
      <c r="K151" s="58">
        <v>0</v>
      </c>
      <c r="L151" s="64">
        <v>0</v>
      </c>
      <c r="M151" s="64">
        <v>0</v>
      </c>
      <c r="N151" s="65">
        <v>0</v>
      </c>
    </row>
    <row r="152" spans="1:14" ht="16" customHeight="1" x14ac:dyDescent="0.4">
      <c r="A152" s="44" t="s">
        <v>29</v>
      </c>
      <c r="B152" s="45" t="s">
        <v>160</v>
      </c>
      <c r="C152" s="46">
        <v>3333</v>
      </c>
      <c r="D152" s="46">
        <v>3333</v>
      </c>
      <c r="E152" s="47">
        <v>0</v>
      </c>
      <c r="F152" s="48">
        <v>0</v>
      </c>
      <c r="G152" s="49">
        <v>0</v>
      </c>
      <c r="H152" s="49">
        <v>0</v>
      </c>
      <c r="I152" s="49">
        <v>0</v>
      </c>
      <c r="J152" s="49">
        <v>0</v>
      </c>
      <c r="K152" s="58">
        <v>0</v>
      </c>
      <c r="L152" s="64">
        <v>0</v>
      </c>
      <c r="M152" s="64">
        <v>0</v>
      </c>
      <c r="N152" s="65">
        <v>0</v>
      </c>
    </row>
    <row r="153" spans="1:14" ht="16" customHeight="1" x14ac:dyDescent="0.4">
      <c r="A153" s="44" t="s">
        <v>29</v>
      </c>
      <c r="B153" s="45" t="s">
        <v>161</v>
      </c>
      <c r="C153" s="46">
        <v>1662</v>
      </c>
      <c r="D153" s="46">
        <v>1662</v>
      </c>
      <c r="E153" s="47">
        <v>0</v>
      </c>
      <c r="F153" s="48">
        <v>0</v>
      </c>
      <c r="G153" s="49">
        <v>0</v>
      </c>
      <c r="H153" s="49">
        <v>0</v>
      </c>
      <c r="I153" s="49">
        <v>0</v>
      </c>
      <c r="J153" s="49">
        <v>0</v>
      </c>
      <c r="K153" s="58">
        <v>0</v>
      </c>
      <c r="L153" s="64">
        <v>0</v>
      </c>
      <c r="M153" s="64">
        <v>0</v>
      </c>
      <c r="N153" s="65">
        <v>0</v>
      </c>
    </row>
    <row r="154" spans="1:14" ht="16" customHeight="1" x14ac:dyDescent="0.4">
      <c r="A154" s="44" t="s">
        <v>29</v>
      </c>
      <c r="B154" s="45" t="s">
        <v>162</v>
      </c>
      <c r="C154" s="46">
        <v>3037</v>
      </c>
      <c r="D154" s="46">
        <v>3037</v>
      </c>
      <c r="E154" s="47">
        <v>0</v>
      </c>
      <c r="F154" s="48">
        <v>0</v>
      </c>
      <c r="G154" s="49">
        <v>0</v>
      </c>
      <c r="H154" s="49">
        <v>0</v>
      </c>
      <c r="I154" s="49">
        <v>0</v>
      </c>
      <c r="J154" s="49">
        <v>0</v>
      </c>
      <c r="K154" s="58">
        <v>0</v>
      </c>
      <c r="L154" s="64">
        <v>0</v>
      </c>
      <c r="M154" s="64">
        <v>0</v>
      </c>
      <c r="N154" s="65">
        <v>0</v>
      </c>
    </row>
    <row r="155" spans="1:14" ht="16" customHeight="1" x14ac:dyDescent="0.4">
      <c r="A155" s="44" t="s">
        <v>29</v>
      </c>
      <c r="B155" s="45" t="s">
        <v>163</v>
      </c>
      <c r="C155" s="46">
        <v>2431</v>
      </c>
      <c r="D155" s="46">
        <v>2431</v>
      </c>
      <c r="E155" s="47">
        <v>0</v>
      </c>
      <c r="F155" s="48">
        <v>0</v>
      </c>
      <c r="G155" s="49">
        <v>0</v>
      </c>
      <c r="H155" s="49">
        <v>0</v>
      </c>
      <c r="I155" s="49">
        <v>0</v>
      </c>
      <c r="J155" s="49">
        <v>0</v>
      </c>
      <c r="K155" s="58">
        <v>0</v>
      </c>
      <c r="L155" s="64">
        <v>0</v>
      </c>
      <c r="M155" s="64">
        <v>0</v>
      </c>
      <c r="N155" s="65">
        <v>0</v>
      </c>
    </row>
    <row r="156" spans="1:14" ht="16" customHeight="1" x14ac:dyDescent="0.4">
      <c r="A156" s="44" t="s">
        <v>29</v>
      </c>
      <c r="B156" s="45" t="s">
        <v>164</v>
      </c>
      <c r="C156" s="46">
        <v>4434</v>
      </c>
      <c r="D156" s="46">
        <v>4404</v>
      </c>
      <c r="E156" s="47">
        <v>30</v>
      </c>
      <c r="F156" s="48">
        <v>5</v>
      </c>
      <c r="G156" s="49">
        <v>0</v>
      </c>
      <c r="H156" s="49">
        <v>0</v>
      </c>
      <c r="I156" s="49">
        <v>5</v>
      </c>
      <c r="J156" s="49">
        <v>0</v>
      </c>
      <c r="K156" s="58">
        <v>25</v>
      </c>
      <c r="L156" s="64">
        <v>0</v>
      </c>
      <c r="M156" s="64">
        <v>0</v>
      </c>
      <c r="N156" s="65">
        <v>25</v>
      </c>
    </row>
    <row r="157" spans="1:14" ht="16" customHeight="1" x14ac:dyDescent="0.4">
      <c r="A157" s="44" t="s">
        <v>29</v>
      </c>
      <c r="B157" s="45" t="s">
        <v>165</v>
      </c>
      <c r="C157" s="46">
        <v>6026</v>
      </c>
      <c r="D157" s="46">
        <v>6026</v>
      </c>
      <c r="E157" s="47">
        <v>0</v>
      </c>
      <c r="F157" s="48">
        <v>0</v>
      </c>
      <c r="G157" s="49">
        <v>0</v>
      </c>
      <c r="H157" s="49">
        <v>0</v>
      </c>
      <c r="I157" s="49">
        <v>0</v>
      </c>
      <c r="J157" s="49">
        <v>0</v>
      </c>
      <c r="K157" s="58">
        <v>0</v>
      </c>
      <c r="L157" s="64">
        <v>0</v>
      </c>
      <c r="M157" s="64">
        <v>0</v>
      </c>
      <c r="N157" s="65">
        <v>0</v>
      </c>
    </row>
    <row r="158" spans="1:14" ht="16" customHeight="1" x14ac:dyDescent="0.4">
      <c r="A158" s="44" t="s">
        <v>29</v>
      </c>
      <c r="B158" s="45" t="s">
        <v>166</v>
      </c>
      <c r="C158" s="46">
        <v>3603</v>
      </c>
      <c r="D158" s="46">
        <v>3584</v>
      </c>
      <c r="E158" s="47">
        <v>19</v>
      </c>
      <c r="F158" s="48">
        <v>0</v>
      </c>
      <c r="G158" s="49">
        <v>0</v>
      </c>
      <c r="H158" s="49">
        <v>0</v>
      </c>
      <c r="I158" s="49">
        <v>0</v>
      </c>
      <c r="J158" s="49">
        <v>0</v>
      </c>
      <c r="K158" s="58">
        <v>19</v>
      </c>
      <c r="L158" s="64">
        <v>0</v>
      </c>
      <c r="M158" s="64">
        <v>0</v>
      </c>
      <c r="N158" s="65">
        <v>19</v>
      </c>
    </row>
    <row r="159" spans="1:14" ht="16" customHeight="1" x14ac:dyDescent="0.4">
      <c r="A159" s="44" t="s">
        <v>29</v>
      </c>
      <c r="B159" s="45" t="s">
        <v>167</v>
      </c>
      <c r="C159" s="46">
        <v>3729</v>
      </c>
      <c r="D159" s="46">
        <v>3712</v>
      </c>
      <c r="E159" s="47">
        <v>17</v>
      </c>
      <c r="F159" s="48">
        <v>0</v>
      </c>
      <c r="G159" s="49">
        <v>0</v>
      </c>
      <c r="H159" s="49">
        <v>0</v>
      </c>
      <c r="I159" s="49">
        <v>0</v>
      </c>
      <c r="J159" s="49">
        <v>0</v>
      </c>
      <c r="K159" s="58">
        <v>17</v>
      </c>
      <c r="L159" s="64">
        <v>0</v>
      </c>
      <c r="M159" s="64">
        <v>0</v>
      </c>
      <c r="N159" s="65">
        <v>17</v>
      </c>
    </row>
    <row r="160" spans="1:14" ht="16" customHeight="1" x14ac:dyDescent="0.4">
      <c r="A160" s="44" t="s">
        <v>29</v>
      </c>
      <c r="B160" s="45" t="s">
        <v>168</v>
      </c>
      <c r="C160" s="46">
        <v>3757</v>
      </c>
      <c r="D160" s="46">
        <v>3528</v>
      </c>
      <c r="E160" s="47">
        <v>229</v>
      </c>
      <c r="F160" s="48">
        <v>139</v>
      </c>
      <c r="G160" s="49">
        <v>0</v>
      </c>
      <c r="H160" s="49">
        <v>0</v>
      </c>
      <c r="I160" s="49">
        <v>139</v>
      </c>
      <c r="J160" s="49">
        <v>0</v>
      </c>
      <c r="K160" s="58">
        <v>90</v>
      </c>
      <c r="L160" s="64">
        <v>0</v>
      </c>
      <c r="M160" s="64">
        <v>0</v>
      </c>
      <c r="N160" s="65">
        <v>90</v>
      </c>
    </row>
    <row r="161" spans="1:14" ht="16" customHeight="1" x14ac:dyDescent="0.4">
      <c r="A161" s="44" t="s">
        <v>29</v>
      </c>
      <c r="B161" s="45" t="s">
        <v>169</v>
      </c>
      <c r="C161" s="46">
        <v>6632</v>
      </c>
      <c r="D161" s="46">
        <v>6586</v>
      </c>
      <c r="E161" s="47">
        <v>46</v>
      </c>
      <c r="F161" s="48">
        <v>0</v>
      </c>
      <c r="G161" s="49">
        <v>0</v>
      </c>
      <c r="H161" s="49">
        <v>0</v>
      </c>
      <c r="I161" s="49">
        <v>0</v>
      </c>
      <c r="J161" s="49">
        <v>0</v>
      </c>
      <c r="K161" s="58">
        <v>46</v>
      </c>
      <c r="L161" s="64">
        <v>0</v>
      </c>
      <c r="M161" s="64">
        <v>0</v>
      </c>
      <c r="N161" s="65">
        <v>46</v>
      </c>
    </row>
    <row r="162" spans="1:14" ht="16" customHeight="1" x14ac:dyDescent="0.4">
      <c r="A162" s="44" t="s">
        <v>29</v>
      </c>
      <c r="B162" s="45" t="s">
        <v>170</v>
      </c>
      <c r="C162" s="46">
        <v>2500</v>
      </c>
      <c r="D162" s="46">
        <v>2500</v>
      </c>
      <c r="E162" s="47">
        <v>0</v>
      </c>
      <c r="F162" s="48">
        <v>0</v>
      </c>
      <c r="G162" s="49">
        <v>0</v>
      </c>
      <c r="H162" s="49">
        <v>0</v>
      </c>
      <c r="I162" s="49">
        <v>0</v>
      </c>
      <c r="J162" s="49">
        <v>0</v>
      </c>
      <c r="K162" s="58">
        <v>0</v>
      </c>
      <c r="L162" s="64">
        <v>0</v>
      </c>
      <c r="M162" s="64">
        <v>0</v>
      </c>
      <c r="N162" s="65">
        <v>0</v>
      </c>
    </row>
    <row r="163" spans="1:14" ht="16" customHeight="1" x14ac:dyDescent="0.4">
      <c r="A163" s="44" t="s">
        <v>29</v>
      </c>
      <c r="B163" s="45" t="s">
        <v>171</v>
      </c>
      <c r="C163" s="46">
        <v>3431</v>
      </c>
      <c r="D163" s="46">
        <v>3431</v>
      </c>
      <c r="E163" s="47">
        <v>0</v>
      </c>
      <c r="F163" s="48">
        <v>0</v>
      </c>
      <c r="G163" s="49">
        <v>0</v>
      </c>
      <c r="H163" s="49">
        <v>0</v>
      </c>
      <c r="I163" s="49">
        <v>0</v>
      </c>
      <c r="J163" s="49">
        <v>0</v>
      </c>
      <c r="K163" s="58">
        <v>0</v>
      </c>
      <c r="L163" s="64">
        <v>0</v>
      </c>
      <c r="M163" s="64">
        <v>0</v>
      </c>
      <c r="N163" s="65">
        <v>0</v>
      </c>
    </row>
    <row r="164" spans="1:14" ht="16" customHeight="1" x14ac:dyDescent="0.4">
      <c r="A164" s="44" t="s">
        <v>29</v>
      </c>
      <c r="B164" s="45" t="s">
        <v>172</v>
      </c>
      <c r="C164" s="46">
        <v>5823</v>
      </c>
      <c r="D164" s="46">
        <v>5823</v>
      </c>
      <c r="E164" s="47">
        <v>0</v>
      </c>
      <c r="F164" s="48">
        <v>0</v>
      </c>
      <c r="G164" s="49">
        <v>0</v>
      </c>
      <c r="H164" s="49">
        <v>0</v>
      </c>
      <c r="I164" s="49">
        <v>0</v>
      </c>
      <c r="J164" s="49">
        <v>0</v>
      </c>
      <c r="K164" s="58">
        <v>0</v>
      </c>
      <c r="L164" s="64">
        <v>0</v>
      </c>
      <c r="M164" s="64">
        <v>0</v>
      </c>
      <c r="N164" s="65">
        <v>0</v>
      </c>
    </row>
    <row r="165" spans="1:14" ht="16" customHeight="1" x14ac:dyDescent="0.4">
      <c r="A165" s="44" t="s">
        <v>29</v>
      </c>
      <c r="B165" s="45" t="s">
        <v>173</v>
      </c>
      <c r="C165" s="46">
        <v>6248</v>
      </c>
      <c r="D165" s="46">
        <v>6248</v>
      </c>
      <c r="E165" s="47">
        <v>0</v>
      </c>
      <c r="F165" s="48">
        <v>0</v>
      </c>
      <c r="G165" s="49">
        <v>0</v>
      </c>
      <c r="H165" s="49">
        <v>0</v>
      </c>
      <c r="I165" s="49">
        <v>0</v>
      </c>
      <c r="J165" s="49">
        <v>0</v>
      </c>
      <c r="K165" s="58">
        <v>0</v>
      </c>
      <c r="L165" s="64">
        <v>0</v>
      </c>
      <c r="M165" s="64">
        <v>0</v>
      </c>
      <c r="N165" s="65">
        <v>0</v>
      </c>
    </row>
    <row r="166" spans="1:14" ht="16" customHeight="1" x14ac:dyDescent="0.4">
      <c r="A166" s="44" t="s">
        <v>29</v>
      </c>
      <c r="B166" s="45" t="s">
        <v>174</v>
      </c>
      <c r="C166" s="46">
        <v>2223</v>
      </c>
      <c r="D166" s="46">
        <v>2223</v>
      </c>
      <c r="E166" s="47">
        <v>0</v>
      </c>
      <c r="F166" s="48">
        <v>0</v>
      </c>
      <c r="G166" s="49">
        <v>0</v>
      </c>
      <c r="H166" s="49">
        <v>0</v>
      </c>
      <c r="I166" s="49">
        <v>0</v>
      </c>
      <c r="J166" s="49">
        <v>0</v>
      </c>
      <c r="K166" s="58">
        <v>0</v>
      </c>
      <c r="L166" s="64">
        <v>0</v>
      </c>
      <c r="M166" s="64">
        <v>0</v>
      </c>
      <c r="N166" s="65">
        <v>0</v>
      </c>
    </row>
    <row r="167" spans="1:14" ht="16" customHeight="1" x14ac:dyDescent="0.4">
      <c r="A167" s="44" t="s">
        <v>29</v>
      </c>
      <c r="B167" s="45" t="s">
        <v>175</v>
      </c>
      <c r="C167" s="46">
        <v>4385</v>
      </c>
      <c r="D167" s="46">
        <v>4382</v>
      </c>
      <c r="E167" s="47">
        <v>3</v>
      </c>
      <c r="F167" s="48">
        <v>0</v>
      </c>
      <c r="G167" s="49">
        <v>0</v>
      </c>
      <c r="H167" s="49">
        <v>0</v>
      </c>
      <c r="I167" s="49">
        <v>0</v>
      </c>
      <c r="J167" s="49">
        <v>0</v>
      </c>
      <c r="K167" s="58">
        <v>3</v>
      </c>
      <c r="L167" s="64">
        <v>0</v>
      </c>
      <c r="M167" s="64">
        <v>0</v>
      </c>
      <c r="N167" s="65">
        <v>3</v>
      </c>
    </row>
    <row r="168" spans="1:14" ht="16" customHeight="1" x14ac:dyDescent="0.4">
      <c r="A168" s="44" t="s">
        <v>29</v>
      </c>
      <c r="B168" s="45" t="s">
        <v>176</v>
      </c>
      <c r="C168" s="46">
        <v>6356</v>
      </c>
      <c r="D168" s="46">
        <v>6322</v>
      </c>
      <c r="E168" s="47">
        <v>34</v>
      </c>
      <c r="F168" s="48">
        <v>0</v>
      </c>
      <c r="G168" s="49">
        <v>0</v>
      </c>
      <c r="H168" s="49">
        <v>0</v>
      </c>
      <c r="I168" s="49">
        <v>0</v>
      </c>
      <c r="J168" s="49">
        <v>0</v>
      </c>
      <c r="K168" s="58">
        <v>34</v>
      </c>
      <c r="L168" s="64">
        <v>0</v>
      </c>
      <c r="M168" s="64">
        <v>0</v>
      </c>
      <c r="N168" s="65">
        <v>34</v>
      </c>
    </row>
    <row r="169" spans="1:14" ht="16" customHeight="1" x14ac:dyDescent="0.4">
      <c r="A169" s="44" t="s">
        <v>29</v>
      </c>
      <c r="B169" s="45" t="s">
        <v>177</v>
      </c>
      <c r="C169" s="46">
        <v>5684</v>
      </c>
      <c r="D169" s="46">
        <v>5684</v>
      </c>
      <c r="E169" s="47">
        <v>0</v>
      </c>
      <c r="F169" s="48">
        <v>0</v>
      </c>
      <c r="G169" s="49">
        <v>0</v>
      </c>
      <c r="H169" s="49">
        <v>0</v>
      </c>
      <c r="I169" s="49">
        <v>0</v>
      </c>
      <c r="J169" s="49">
        <v>0</v>
      </c>
      <c r="K169" s="58">
        <v>0</v>
      </c>
      <c r="L169" s="64">
        <v>0</v>
      </c>
      <c r="M169" s="64">
        <v>0</v>
      </c>
      <c r="N169" s="65">
        <v>0</v>
      </c>
    </row>
    <row r="170" spans="1:14" ht="16" customHeight="1" x14ac:dyDescent="0.4">
      <c r="A170" s="44" t="s">
        <v>29</v>
      </c>
      <c r="B170" s="45" t="s">
        <v>178</v>
      </c>
      <c r="C170" s="46">
        <v>4309</v>
      </c>
      <c r="D170" s="46">
        <v>4309</v>
      </c>
      <c r="E170" s="47">
        <v>0</v>
      </c>
      <c r="F170" s="48">
        <v>0</v>
      </c>
      <c r="G170" s="49">
        <v>0</v>
      </c>
      <c r="H170" s="49">
        <v>0</v>
      </c>
      <c r="I170" s="49">
        <v>0</v>
      </c>
      <c r="J170" s="49">
        <v>0</v>
      </c>
      <c r="K170" s="58">
        <v>0</v>
      </c>
      <c r="L170" s="64">
        <v>0</v>
      </c>
      <c r="M170" s="64">
        <v>0</v>
      </c>
      <c r="N170" s="65">
        <v>0</v>
      </c>
    </row>
    <row r="171" spans="1:14" ht="16" customHeight="1" x14ac:dyDescent="0.4">
      <c r="A171" s="44" t="s">
        <v>29</v>
      </c>
      <c r="B171" s="45" t="s">
        <v>179</v>
      </c>
      <c r="C171" s="46">
        <v>4592</v>
      </c>
      <c r="D171" s="46">
        <v>4573</v>
      </c>
      <c r="E171" s="47">
        <v>19</v>
      </c>
      <c r="F171" s="48">
        <v>7</v>
      </c>
      <c r="G171" s="49">
        <v>0</v>
      </c>
      <c r="H171" s="49">
        <v>7</v>
      </c>
      <c r="I171" s="49">
        <v>0</v>
      </c>
      <c r="J171" s="49">
        <v>0</v>
      </c>
      <c r="K171" s="58">
        <v>12</v>
      </c>
      <c r="L171" s="64">
        <v>0</v>
      </c>
      <c r="M171" s="64">
        <v>0</v>
      </c>
      <c r="N171" s="65">
        <v>12</v>
      </c>
    </row>
    <row r="172" spans="1:14" ht="16" customHeight="1" x14ac:dyDescent="0.4">
      <c r="A172" s="44" t="s">
        <v>29</v>
      </c>
      <c r="B172" s="45" t="s">
        <v>180</v>
      </c>
      <c r="C172" s="46">
        <v>3871</v>
      </c>
      <c r="D172" s="46">
        <v>3841</v>
      </c>
      <c r="E172" s="47">
        <v>30</v>
      </c>
      <c r="F172" s="48">
        <v>0</v>
      </c>
      <c r="G172" s="49">
        <v>0</v>
      </c>
      <c r="H172" s="49">
        <v>0</v>
      </c>
      <c r="I172" s="49">
        <v>0</v>
      </c>
      <c r="J172" s="49">
        <v>0</v>
      </c>
      <c r="K172" s="58">
        <v>30</v>
      </c>
      <c r="L172" s="64">
        <v>0</v>
      </c>
      <c r="M172" s="64">
        <v>0</v>
      </c>
      <c r="N172" s="65">
        <v>30</v>
      </c>
    </row>
    <row r="173" spans="1:14" ht="16" customHeight="1" x14ac:dyDescent="0.4">
      <c r="A173" s="44" t="s">
        <v>29</v>
      </c>
      <c r="B173" s="45" t="s">
        <v>181</v>
      </c>
      <c r="C173" s="46">
        <v>6343</v>
      </c>
      <c r="D173" s="46">
        <v>6343</v>
      </c>
      <c r="E173" s="47">
        <v>0</v>
      </c>
      <c r="F173" s="48">
        <v>0</v>
      </c>
      <c r="G173" s="49">
        <v>0</v>
      </c>
      <c r="H173" s="49">
        <v>0</v>
      </c>
      <c r="I173" s="49">
        <v>0</v>
      </c>
      <c r="J173" s="49">
        <v>0</v>
      </c>
      <c r="K173" s="58">
        <v>0</v>
      </c>
      <c r="L173" s="64">
        <v>0</v>
      </c>
      <c r="M173" s="64">
        <v>0</v>
      </c>
      <c r="N173" s="65">
        <v>0</v>
      </c>
    </row>
    <row r="174" spans="1:14" ht="16" customHeight="1" x14ac:dyDescent="0.4">
      <c r="A174" s="44" t="s">
        <v>29</v>
      </c>
      <c r="B174" s="45" t="s">
        <v>182</v>
      </c>
      <c r="C174" s="46">
        <v>7114</v>
      </c>
      <c r="D174" s="46">
        <v>7114</v>
      </c>
      <c r="E174" s="47">
        <v>0</v>
      </c>
      <c r="F174" s="48">
        <v>0</v>
      </c>
      <c r="G174" s="49">
        <v>0</v>
      </c>
      <c r="H174" s="49">
        <v>0</v>
      </c>
      <c r="I174" s="49">
        <v>0</v>
      </c>
      <c r="J174" s="49">
        <v>0</v>
      </c>
      <c r="K174" s="58">
        <v>0</v>
      </c>
      <c r="L174" s="64">
        <v>0</v>
      </c>
      <c r="M174" s="64">
        <v>0</v>
      </c>
      <c r="N174" s="65">
        <v>0</v>
      </c>
    </row>
    <row r="175" spans="1:14" ht="16" customHeight="1" x14ac:dyDescent="0.4">
      <c r="A175" s="44" t="s">
        <v>29</v>
      </c>
      <c r="B175" s="45" t="s">
        <v>183</v>
      </c>
      <c r="C175" s="46">
        <v>9560</v>
      </c>
      <c r="D175" s="46">
        <v>9559</v>
      </c>
      <c r="E175" s="47">
        <v>1</v>
      </c>
      <c r="F175" s="48">
        <v>0</v>
      </c>
      <c r="G175" s="49">
        <v>0</v>
      </c>
      <c r="H175" s="49">
        <v>0</v>
      </c>
      <c r="I175" s="49">
        <v>0</v>
      </c>
      <c r="J175" s="49">
        <v>0</v>
      </c>
      <c r="K175" s="58">
        <v>1</v>
      </c>
      <c r="L175" s="64">
        <v>0</v>
      </c>
      <c r="M175" s="64">
        <v>0</v>
      </c>
      <c r="N175" s="65">
        <v>1</v>
      </c>
    </row>
    <row r="176" spans="1:14" ht="16" customHeight="1" x14ac:dyDescent="0.4">
      <c r="A176" s="44" t="s">
        <v>29</v>
      </c>
      <c r="B176" s="45" t="s">
        <v>184</v>
      </c>
      <c r="C176" s="46">
        <v>5523</v>
      </c>
      <c r="D176" s="46">
        <v>5523</v>
      </c>
      <c r="E176" s="47">
        <v>0</v>
      </c>
      <c r="F176" s="48">
        <v>0</v>
      </c>
      <c r="G176" s="49">
        <v>0</v>
      </c>
      <c r="H176" s="49">
        <v>0</v>
      </c>
      <c r="I176" s="49">
        <v>0</v>
      </c>
      <c r="J176" s="49">
        <v>0</v>
      </c>
      <c r="K176" s="58">
        <v>0</v>
      </c>
      <c r="L176" s="64">
        <v>0</v>
      </c>
      <c r="M176" s="64">
        <v>0</v>
      </c>
      <c r="N176" s="65">
        <v>0</v>
      </c>
    </row>
    <row r="177" spans="1:14" ht="16" customHeight="1" x14ac:dyDescent="0.4">
      <c r="A177" s="44" t="s">
        <v>29</v>
      </c>
      <c r="B177" s="45" t="s">
        <v>185</v>
      </c>
      <c r="C177" s="46">
        <v>5040</v>
      </c>
      <c r="D177" s="46">
        <v>5040</v>
      </c>
      <c r="E177" s="47">
        <v>0</v>
      </c>
      <c r="F177" s="48">
        <v>0</v>
      </c>
      <c r="G177" s="49">
        <v>0</v>
      </c>
      <c r="H177" s="49">
        <v>0</v>
      </c>
      <c r="I177" s="49">
        <v>0</v>
      </c>
      <c r="J177" s="49">
        <v>0</v>
      </c>
      <c r="K177" s="58">
        <v>0</v>
      </c>
      <c r="L177" s="64">
        <v>0</v>
      </c>
      <c r="M177" s="64">
        <v>0</v>
      </c>
      <c r="N177" s="65">
        <v>0</v>
      </c>
    </row>
    <row r="178" spans="1:14" ht="16" customHeight="1" x14ac:dyDescent="0.4">
      <c r="A178" s="44" t="s">
        <v>29</v>
      </c>
      <c r="B178" s="45" t="s">
        <v>186</v>
      </c>
      <c r="C178" s="46">
        <v>5624</v>
      </c>
      <c r="D178" s="46">
        <v>5610</v>
      </c>
      <c r="E178" s="47">
        <v>14</v>
      </c>
      <c r="F178" s="48">
        <v>0</v>
      </c>
      <c r="G178" s="49">
        <v>0</v>
      </c>
      <c r="H178" s="49">
        <v>0</v>
      </c>
      <c r="I178" s="49">
        <v>0</v>
      </c>
      <c r="J178" s="49">
        <v>0</v>
      </c>
      <c r="K178" s="58">
        <v>14</v>
      </c>
      <c r="L178" s="64">
        <v>0</v>
      </c>
      <c r="M178" s="64">
        <v>0</v>
      </c>
      <c r="N178" s="65">
        <v>14</v>
      </c>
    </row>
    <row r="179" spans="1:14" ht="16" customHeight="1" x14ac:dyDescent="0.4">
      <c r="A179" s="44" t="s">
        <v>29</v>
      </c>
      <c r="B179" s="45" t="s">
        <v>187</v>
      </c>
      <c r="C179" s="46">
        <v>3676</v>
      </c>
      <c r="D179" s="46">
        <v>3676</v>
      </c>
      <c r="E179" s="47">
        <v>0</v>
      </c>
      <c r="F179" s="48">
        <v>0</v>
      </c>
      <c r="G179" s="49">
        <v>0</v>
      </c>
      <c r="H179" s="49">
        <v>0</v>
      </c>
      <c r="I179" s="49">
        <v>0</v>
      </c>
      <c r="J179" s="49">
        <v>0</v>
      </c>
      <c r="K179" s="58">
        <v>0</v>
      </c>
      <c r="L179" s="64">
        <v>0</v>
      </c>
      <c r="M179" s="64">
        <v>0</v>
      </c>
      <c r="N179" s="65">
        <v>0</v>
      </c>
    </row>
    <row r="180" spans="1:14" ht="16" customHeight="1" x14ac:dyDescent="0.4">
      <c r="A180" s="44" t="s">
        <v>29</v>
      </c>
      <c r="B180" s="45" t="s">
        <v>188</v>
      </c>
      <c r="C180" s="46">
        <v>5312</v>
      </c>
      <c r="D180" s="46">
        <v>5309</v>
      </c>
      <c r="E180" s="47">
        <v>3</v>
      </c>
      <c r="F180" s="48">
        <v>0</v>
      </c>
      <c r="G180" s="49">
        <v>0</v>
      </c>
      <c r="H180" s="49">
        <v>0</v>
      </c>
      <c r="I180" s="49">
        <v>0</v>
      </c>
      <c r="J180" s="49">
        <v>0</v>
      </c>
      <c r="K180" s="58">
        <v>3</v>
      </c>
      <c r="L180" s="64">
        <v>0</v>
      </c>
      <c r="M180" s="64">
        <v>0</v>
      </c>
      <c r="N180" s="65">
        <v>3</v>
      </c>
    </row>
    <row r="181" spans="1:14" ht="16" customHeight="1" x14ac:dyDescent="0.4">
      <c r="A181" s="44" t="s">
        <v>29</v>
      </c>
      <c r="B181" s="45" t="s">
        <v>189</v>
      </c>
      <c r="C181" s="46">
        <v>6427</v>
      </c>
      <c r="D181" s="46">
        <v>6427</v>
      </c>
      <c r="E181" s="47">
        <v>0</v>
      </c>
      <c r="F181" s="48">
        <v>0</v>
      </c>
      <c r="G181" s="49">
        <v>0</v>
      </c>
      <c r="H181" s="49">
        <v>0</v>
      </c>
      <c r="I181" s="49">
        <v>0</v>
      </c>
      <c r="J181" s="49">
        <v>0</v>
      </c>
      <c r="K181" s="58">
        <v>0</v>
      </c>
      <c r="L181" s="64">
        <v>0</v>
      </c>
      <c r="M181" s="64">
        <v>0</v>
      </c>
      <c r="N181" s="65">
        <v>0</v>
      </c>
    </row>
    <row r="182" spans="1:14" ht="16" customHeight="1" x14ac:dyDescent="0.4">
      <c r="A182" s="44" t="s">
        <v>29</v>
      </c>
      <c r="B182" s="45" t="s">
        <v>190</v>
      </c>
      <c r="C182" s="46">
        <v>7507</v>
      </c>
      <c r="D182" s="46">
        <v>7507</v>
      </c>
      <c r="E182" s="47">
        <v>0</v>
      </c>
      <c r="F182" s="48">
        <v>0</v>
      </c>
      <c r="G182" s="49">
        <v>0</v>
      </c>
      <c r="H182" s="49">
        <v>0</v>
      </c>
      <c r="I182" s="49">
        <v>0</v>
      </c>
      <c r="J182" s="49">
        <v>0</v>
      </c>
      <c r="K182" s="58">
        <v>0</v>
      </c>
      <c r="L182" s="64">
        <v>0</v>
      </c>
      <c r="M182" s="64">
        <v>0</v>
      </c>
      <c r="N182" s="65">
        <v>0</v>
      </c>
    </row>
    <row r="183" spans="1:14" ht="16" customHeight="1" x14ac:dyDescent="0.4">
      <c r="A183" s="44" t="s">
        <v>29</v>
      </c>
      <c r="B183" s="45" t="s">
        <v>191</v>
      </c>
      <c r="C183" s="46">
        <v>7835</v>
      </c>
      <c r="D183" s="46">
        <v>7835</v>
      </c>
      <c r="E183" s="47">
        <v>0</v>
      </c>
      <c r="F183" s="48">
        <v>0</v>
      </c>
      <c r="G183" s="49">
        <v>0</v>
      </c>
      <c r="H183" s="49">
        <v>0</v>
      </c>
      <c r="I183" s="49">
        <v>0</v>
      </c>
      <c r="J183" s="49">
        <v>0</v>
      </c>
      <c r="K183" s="58">
        <v>0</v>
      </c>
      <c r="L183" s="64">
        <v>0</v>
      </c>
      <c r="M183" s="64">
        <v>0</v>
      </c>
      <c r="N183" s="65">
        <v>0</v>
      </c>
    </row>
    <row r="184" spans="1:14" ht="16" customHeight="1" x14ac:dyDescent="0.4">
      <c r="A184" s="44" t="s">
        <v>29</v>
      </c>
      <c r="B184" s="45" t="s">
        <v>192</v>
      </c>
      <c r="C184" s="46">
        <v>8644</v>
      </c>
      <c r="D184" s="46">
        <v>8633</v>
      </c>
      <c r="E184" s="47">
        <v>11</v>
      </c>
      <c r="F184" s="48">
        <v>11</v>
      </c>
      <c r="G184" s="49">
        <v>0</v>
      </c>
      <c r="H184" s="49">
        <v>11</v>
      </c>
      <c r="I184" s="49">
        <v>0</v>
      </c>
      <c r="J184" s="49">
        <v>0</v>
      </c>
      <c r="K184" s="58">
        <v>0</v>
      </c>
      <c r="L184" s="64">
        <v>0</v>
      </c>
      <c r="M184" s="64">
        <v>0</v>
      </c>
      <c r="N184" s="65">
        <v>0</v>
      </c>
    </row>
    <row r="185" spans="1:14" ht="16" customHeight="1" x14ac:dyDescent="0.4">
      <c r="A185" s="44" t="s">
        <v>29</v>
      </c>
      <c r="B185" s="45" t="s">
        <v>193</v>
      </c>
      <c r="C185" s="46">
        <v>7711</v>
      </c>
      <c r="D185" s="46">
        <v>7711</v>
      </c>
      <c r="E185" s="47">
        <v>0</v>
      </c>
      <c r="F185" s="48">
        <v>0</v>
      </c>
      <c r="G185" s="49">
        <v>0</v>
      </c>
      <c r="H185" s="49">
        <v>0</v>
      </c>
      <c r="I185" s="49">
        <v>0</v>
      </c>
      <c r="J185" s="49">
        <v>0</v>
      </c>
      <c r="K185" s="58">
        <v>0</v>
      </c>
      <c r="L185" s="64">
        <v>0</v>
      </c>
      <c r="M185" s="64">
        <v>0</v>
      </c>
      <c r="N185" s="65">
        <v>0</v>
      </c>
    </row>
    <row r="186" spans="1:14" ht="16" customHeight="1" x14ac:dyDescent="0.4">
      <c r="A186" s="44" t="s">
        <v>29</v>
      </c>
      <c r="B186" s="45" t="s">
        <v>194</v>
      </c>
      <c r="C186" s="46">
        <v>6555</v>
      </c>
      <c r="D186" s="46">
        <v>6555</v>
      </c>
      <c r="E186" s="47">
        <v>0</v>
      </c>
      <c r="F186" s="48">
        <v>0</v>
      </c>
      <c r="G186" s="49">
        <v>0</v>
      </c>
      <c r="H186" s="49">
        <v>0</v>
      </c>
      <c r="I186" s="49">
        <v>0</v>
      </c>
      <c r="J186" s="49">
        <v>0</v>
      </c>
      <c r="K186" s="58">
        <v>0</v>
      </c>
      <c r="L186" s="64">
        <v>0</v>
      </c>
      <c r="M186" s="64">
        <v>0</v>
      </c>
      <c r="N186" s="65">
        <v>0</v>
      </c>
    </row>
    <row r="187" spans="1:14" ht="16" customHeight="1" x14ac:dyDescent="0.4">
      <c r="A187" s="44" t="s">
        <v>29</v>
      </c>
      <c r="B187" s="45" t="s">
        <v>195</v>
      </c>
      <c r="C187" s="46">
        <v>5282</v>
      </c>
      <c r="D187" s="46">
        <v>5251</v>
      </c>
      <c r="E187" s="47">
        <v>31</v>
      </c>
      <c r="F187" s="48">
        <v>31</v>
      </c>
      <c r="G187" s="49">
        <v>0</v>
      </c>
      <c r="H187" s="49">
        <v>0</v>
      </c>
      <c r="I187" s="49">
        <v>31</v>
      </c>
      <c r="J187" s="49">
        <v>0</v>
      </c>
      <c r="K187" s="58">
        <v>0</v>
      </c>
      <c r="L187" s="64">
        <v>0</v>
      </c>
      <c r="M187" s="64">
        <v>0</v>
      </c>
      <c r="N187" s="65">
        <v>0</v>
      </c>
    </row>
    <row r="188" spans="1:14" ht="16" customHeight="1" x14ac:dyDescent="0.4">
      <c r="A188" s="44" t="s">
        <v>29</v>
      </c>
      <c r="B188" s="45" t="s">
        <v>196</v>
      </c>
      <c r="C188" s="46">
        <v>3306</v>
      </c>
      <c r="D188" s="46">
        <v>3306</v>
      </c>
      <c r="E188" s="47">
        <v>0</v>
      </c>
      <c r="F188" s="48">
        <v>0</v>
      </c>
      <c r="G188" s="49">
        <v>0</v>
      </c>
      <c r="H188" s="49">
        <v>0</v>
      </c>
      <c r="I188" s="49">
        <v>0</v>
      </c>
      <c r="J188" s="49">
        <v>0</v>
      </c>
      <c r="K188" s="58">
        <v>0</v>
      </c>
      <c r="L188" s="64">
        <v>0</v>
      </c>
      <c r="M188" s="64">
        <v>0</v>
      </c>
      <c r="N188" s="65">
        <v>0</v>
      </c>
    </row>
    <row r="189" spans="1:14" ht="16" customHeight="1" x14ac:dyDescent="0.4">
      <c r="A189" s="44" t="s">
        <v>29</v>
      </c>
      <c r="B189" s="45" t="s">
        <v>197</v>
      </c>
      <c r="C189" s="46">
        <v>5053</v>
      </c>
      <c r="D189" s="46">
        <v>5053</v>
      </c>
      <c r="E189" s="47">
        <v>0</v>
      </c>
      <c r="F189" s="48">
        <v>0</v>
      </c>
      <c r="G189" s="49">
        <v>0</v>
      </c>
      <c r="H189" s="49">
        <v>0</v>
      </c>
      <c r="I189" s="49">
        <v>0</v>
      </c>
      <c r="J189" s="49">
        <v>0</v>
      </c>
      <c r="K189" s="58">
        <v>0</v>
      </c>
      <c r="L189" s="64">
        <v>0</v>
      </c>
      <c r="M189" s="64">
        <v>0</v>
      </c>
      <c r="N189" s="65">
        <v>0</v>
      </c>
    </row>
    <row r="190" spans="1:14" ht="16" customHeight="1" x14ac:dyDescent="0.4">
      <c r="A190" s="44" t="s">
        <v>29</v>
      </c>
      <c r="B190" s="45" t="s">
        <v>198</v>
      </c>
      <c r="C190" s="46">
        <v>3514</v>
      </c>
      <c r="D190" s="46">
        <v>3462</v>
      </c>
      <c r="E190" s="47">
        <v>52</v>
      </c>
      <c r="F190" s="48">
        <v>0</v>
      </c>
      <c r="G190" s="49">
        <v>0</v>
      </c>
      <c r="H190" s="49">
        <v>0</v>
      </c>
      <c r="I190" s="49">
        <v>0</v>
      </c>
      <c r="J190" s="49">
        <v>0</v>
      </c>
      <c r="K190" s="58">
        <v>52</v>
      </c>
      <c r="L190" s="64">
        <v>0</v>
      </c>
      <c r="M190" s="64">
        <v>0</v>
      </c>
      <c r="N190" s="65">
        <v>52</v>
      </c>
    </row>
    <row r="191" spans="1:14" ht="16" customHeight="1" x14ac:dyDescent="0.4">
      <c r="A191" s="44" t="s">
        <v>29</v>
      </c>
      <c r="B191" s="45" t="s">
        <v>199</v>
      </c>
      <c r="C191" s="46">
        <v>5505</v>
      </c>
      <c r="D191" s="46">
        <v>5505</v>
      </c>
      <c r="E191" s="47">
        <v>0</v>
      </c>
      <c r="F191" s="48">
        <v>0</v>
      </c>
      <c r="G191" s="49">
        <v>0</v>
      </c>
      <c r="H191" s="49">
        <v>0</v>
      </c>
      <c r="I191" s="49">
        <v>0</v>
      </c>
      <c r="J191" s="49">
        <v>0</v>
      </c>
      <c r="K191" s="58">
        <v>0</v>
      </c>
      <c r="L191" s="64">
        <v>0</v>
      </c>
      <c r="M191" s="64">
        <v>0</v>
      </c>
      <c r="N191" s="65">
        <v>0</v>
      </c>
    </row>
    <row r="192" spans="1:14" ht="16" customHeight="1" x14ac:dyDescent="0.4">
      <c r="A192" s="44" t="s">
        <v>29</v>
      </c>
      <c r="B192" s="45" t="s">
        <v>200</v>
      </c>
      <c r="C192" s="46">
        <v>3915</v>
      </c>
      <c r="D192" s="46">
        <v>3915</v>
      </c>
      <c r="E192" s="47">
        <v>0</v>
      </c>
      <c r="F192" s="48">
        <v>0</v>
      </c>
      <c r="G192" s="49">
        <v>0</v>
      </c>
      <c r="H192" s="49">
        <v>0</v>
      </c>
      <c r="I192" s="49">
        <v>0</v>
      </c>
      <c r="J192" s="49">
        <v>0</v>
      </c>
      <c r="K192" s="58">
        <v>0</v>
      </c>
      <c r="L192" s="64">
        <v>0</v>
      </c>
      <c r="M192" s="64">
        <v>0</v>
      </c>
      <c r="N192" s="65">
        <v>0</v>
      </c>
    </row>
    <row r="193" spans="1:14" ht="16" customHeight="1" x14ac:dyDescent="0.4">
      <c r="A193" s="44" t="s">
        <v>29</v>
      </c>
      <c r="B193" s="45" t="s">
        <v>201</v>
      </c>
      <c r="C193" s="46">
        <v>6267</v>
      </c>
      <c r="D193" s="46">
        <v>6267</v>
      </c>
      <c r="E193" s="47">
        <v>0</v>
      </c>
      <c r="F193" s="48">
        <v>0</v>
      </c>
      <c r="G193" s="49">
        <v>0</v>
      </c>
      <c r="H193" s="49">
        <v>0</v>
      </c>
      <c r="I193" s="49">
        <v>0</v>
      </c>
      <c r="J193" s="49">
        <v>0</v>
      </c>
      <c r="K193" s="58">
        <v>0</v>
      </c>
      <c r="L193" s="64">
        <v>0</v>
      </c>
      <c r="M193" s="64">
        <v>0</v>
      </c>
      <c r="N193" s="65">
        <v>0</v>
      </c>
    </row>
    <row r="194" spans="1:14" ht="16" customHeight="1" x14ac:dyDescent="0.4">
      <c r="A194" s="44" t="s">
        <v>29</v>
      </c>
      <c r="B194" s="45" t="s">
        <v>202</v>
      </c>
      <c r="C194" s="46">
        <v>7598</v>
      </c>
      <c r="D194" s="46">
        <v>7598</v>
      </c>
      <c r="E194" s="47">
        <v>0</v>
      </c>
      <c r="F194" s="48">
        <v>0</v>
      </c>
      <c r="G194" s="49">
        <v>0</v>
      </c>
      <c r="H194" s="49">
        <v>0</v>
      </c>
      <c r="I194" s="49">
        <v>0</v>
      </c>
      <c r="J194" s="49">
        <v>0</v>
      </c>
      <c r="K194" s="58">
        <v>0</v>
      </c>
      <c r="L194" s="64">
        <v>0</v>
      </c>
      <c r="M194" s="64">
        <v>0</v>
      </c>
      <c r="N194" s="65">
        <v>0</v>
      </c>
    </row>
    <row r="195" spans="1:14" ht="16" customHeight="1" x14ac:dyDescent="0.4">
      <c r="A195" s="44" t="s">
        <v>29</v>
      </c>
      <c r="B195" s="45" t="s">
        <v>203</v>
      </c>
      <c r="C195" s="46">
        <v>6049</v>
      </c>
      <c r="D195" s="46">
        <v>6029</v>
      </c>
      <c r="E195" s="47">
        <v>20</v>
      </c>
      <c r="F195" s="48">
        <v>16</v>
      </c>
      <c r="G195" s="49">
        <v>0</v>
      </c>
      <c r="H195" s="49">
        <v>16</v>
      </c>
      <c r="I195" s="49">
        <v>0</v>
      </c>
      <c r="J195" s="49">
        <v>0</v>
      </c>
      <c r="K195" s="58">
        <v>4</v>
      </c>
      <c r="L195" s="64">
        <v>0</v>
      </c>
      <c r="M195" s="64">
        <v>0</v>
      </c>
      <c r="N195" s="65">
        <v>4</v>
      </c>
    </row>
    <row r="196" spans="1:14" ht="16" customHeight="1" x14ac:dyDescent="0.4">
      <c r="A196" s="44" t="s">
        <v>29</v>
      </c>
      <c r="B196" s="45" t="s">
        <v>204</v>
      </c>
      <c r="C196" s="46">
        <v>6517</v>
      </c>
      <c r="D196" s="46">
        <v>6517</v>
      </c>
      <c r="E196" s="47">
        <v>0</v>
      </c>
      <c r="F196" s="48">
        <v>0</v>
      </c>
      <c r="G196" s="49">
        <v>0</v>
      </c>
      <c r="H196" s="49">
        <v>0</v>
      </c>
      <c r="I196" s="49">
        <v>0</v>
      </c>
      <c r="J196" s="49">
        <v>0</v>
      </c>
      <c r="K196" s="58">
        <v>0</v>
      </c>
      <c r="L196" s="64">
        <v>0</v>
      </c>
      <c r="M196" s="64">
        <v>0</v>
      </c>
      <c r="N196" s="65">
        <v>0</v>
      </c>
    </row>
    <row r="197" spans="1:14" ht="16" customHeight="1" x14ac:dyDescent="0.4">
      <c r="A197" s="44" t="s">
        <v>29</v>
      </c>
      <c r="B197" s="45" t="s">
        <v>205</v>
      </c>
      <c r="C197" s="46">
        <v>6037</v>
      </c>
      <c r="D197" s="46">
        <v>6037</v>
      </c>
      <c r="E197" s="47">
        <v>0</v>
      </c>
      <c r="F197" s="48">
        <v>0</v>
      </c>
      <c r="G197" s="49">
        <v>0</v>
      </c>
      <c r="H197" s="49">
        <v>0</v>
      </c>
      <c r="I197" s="49">
        <v>0</v>
      </c>
      <c r="J197" s="49">
        <v>0</v>
      </c>
      <c r="K197" s="58">
        <v>0</v>
      </c>
      <c r="L197" s="64">
        <v>0</v>
      </c>
      <c r="M197" s="64">
        <v>0</v>
      </c>
      <c r="N197" s="65">
        <v>0</v>
      </c>
    </row>
    <row r="198" spans="1:14" ht="16" customHeight="1" x14ac:dyDescent="0.4">
      <c r="A198" s="44" t="s">
        <v>29</v>
      </c>
      <c r="B198" s="45" t="s">
        <v>206</v>
      </c>
      <c r="C198" s="46">
        <v>3288</v>
      </c>
      <c r="D198" s="46">
        <v>24</v>
      </c>
      <c r="E198" s="47">
        <v>3264</v>
      </c>
      <c r="F198" s="48">
        <v>3264</v>
      </c>
      <c r="G198" s="49">
        <v>3264</v>
      </c>
      <c r="H198" s="49">
        <v>0</v>
      </c>
      <c r="I198" s="49">
        <v>0</v>
      </c>
      <c r="J198" s="49">
        <v>0</v>
      </c>
      <c r="K198" s="58">
        <v>0</v>
      </c>
      <c r="L198" s="64">
        <v>0</v>
      </c>
      <c r="M198" s="64">
        <v>0</v>
      </c>
      <c r="N198" s="65">
        <v>0</v>
      </c>
    </row>
    <row r="199" spans="1:14" ht="16" customHeight="1" x14ac:dyDescent="0.4">
      <c r="A199" s="44" t="s">
        <v>29</v>
      </c>
      <c r="B199" s="45" t="s">
        <v>207</v>
      </c>
      <c r="C199" s="46">
        <v>5301</v>
      </c>
      <c r="D199" s="46">
        <v>5206</v>
      </c>
      <c r="E199" s="47">
        <v>95</v>
      </c>
      <c r="F199" s="48">
        <v>0</v>
      </c>
      <c r="G199" s="49">
        <v>0</v>
      </c>
      <c r="H199" s="49">
        <v>0</v>
      </c>
      <c r="I199" s="49">
        <v>0</v>
      </c>
      <c r="J199" s="49">
        <v>0</v>
      </c>
      <c r="K199" s="58">
        <v>95</v>
      </c>
      <c r="L199" s="64">
        <v>0</v>
      </c>
      <c r="M199" s="64">
        <v>0</v>
      </c>
      <c r="N199" s="65">
        <v>95</v>
      </c>
    </row>
    <row r="200" spans="1:14" ht="16" customHeight="1" x14ac:dyDescent="0.4">
      <c r="A200" s="44" t="s">
        <v>29</v>
      </c>
      <c r="B200" s="45" t="s">
        <v>208</v>
      </c>
      <c r="C200" s="46">
        <v>3865</v>
      </c>
      <c r="D200" s="46">
        <v>3865</v>
      </c>
      <c r="E200" s="47">
        <v>0</v>
      </c>
      <c r="F200" s="48">
        <v>0</v>
      </c>
      <c r="G200" s="49">
        <v>0</v>
      </c>
      <c r="H200" s="49">
        <v>0</v>
      </c>
      <c r="I200" s="49">
        <v>0</v>
      </c>
      <c r="J200" s="49">
        <v>0</v>
      </c>
      <c r="K200" s="58">
        <v>0</v>
      </c>
      <c r="L200" s="64">
        <v>0</v>
      </c>
      <c r="M200" s="64">
        <v>0</v>
      </c>
      <c r="N200" s="65">
        <v>0</v>
      </c>
    </row>
    <row r="201" spans="1:14" ht="16" customHeight="1" x14ac:dyDescent="0.4">
      <c r="A201" s="44" t="s">
        <v>29</v>
      </c>
      <c r="B201" s="45" t="s">
        <v>209</v>
      </c>
      <c r="C201" s="46">
        <v>2024</v>
      </c>
      <c r="D201" s="46">
        <v>2024</v>
      </c>
      <c r="E201" s="47">
        <v>0</v>
      </c>
      <c r="F201" s="48">
        <v>0</v>
      </c>
      <c r="G201" s="49">
        <v>0</v>
      </c>
      <c r="H201" s="49">
        <v>0</v>
      </c>
      <c r="I201" s="49">
        <v>0</v>
      </c>
      <c r="J201" s="49">
        <v>0</v>
      </c>
      <c r="K201" s="58">
        <v>0</v>
      </c>
      <c r="L201" s="64">
        <v>0</v>
      </c>
      <c r="M201" s="64">
        <v>0</v>
      </c>
      <c r="N201" s="65">
        <v>0</v>
      </c>
    </row>
    <row r="202" spans="1:14" ht="16" customHeight="1" x14ac:dyDescent="0.4">
      <c r="A202" s="44" t="s">
        <v>29</v>
      </c>
      <c r="B202" s="45" t="s">
        <v>210</v>
      </c>
      <c r="C202" s="46">
        <v>2391</v>
      </c>
      <c r="D202" s="46">
        <v>2391</v>
      </c>
      <c r="E202" s="47">
        <v>0</v>
      </c>
      <c r="F202" s="48">
        <v>0</v>
      </c>
      <c r="G202" s="49">
        <v>0</v>
      </c>
      <c r="H202" s="49">
        <v>0</v>
      </c>
      <c r="I202" s="49">
        <v>0</v>
      </c>
      <c r="J202" s="49">
        <v>0</v>
      </c>
      <c r="K202" s="58">
        <v>0</v>
      </c>
      <c r="L202" s="64">
        <v>0</v>
      </c>
      <c r="M202" s="64">
        <v>0</v>
      </c>
      <c r="N202" s="65">
        <v>0</v>
      </c>
    </row>
    <row r="203" spans="1:14" ht="16" customHeight="1" x14ac:dyDescent="0.4">
      <c r="A203" s="44" t="s">
        <v>29</v>
      </c>
      <c r="B203" s="45" t="s">
        <v>211</v>
      </c>
      <c r="C203" s="46">
        <v>5922</v>
      </c>
      <c r="D203" s="46">
        <v>5802</v>
      </c>
      <c r="E203" s="47">
        <v>120</v>
      </c>
      <c r="F203" s="48">
        <v>20</v>
      </c>
      <c r="G203" s="49">
        <v>0</v>
      </c>
      <c r="H203" s="49">
        <v>0</v>
      </c>
      <c r="I203" s="49">
        <v>20</v>
      </c>
      <c r="J203" s="49">
        <v>0</v>
      </c>
      <c r="K203" s="58">
        <v>100</v>
      </c>
      <c r="L203" s="64">
        <v>0</v>
      </c>
      <c r="M203" s="64">
        <v>0</v>
      </c>
      <c r="N203" s="65">
        <v>100</v>
      </c>
    </row>
    <row r="204" spans="1:14" ht="16" customHeight="1" x14ac:dyDescent="0.4">
      <c r="A204" s="44" t="s">
        <v>29</v>
      </c>
      <c r="B204" s="45" t="s">
        <v>212</v>
      </c>
      <c r="C204" s="46">
        <v>5496</v>
      </c>
      <c r="D204" s="46">
        <v>5496</v>
      </c>
      <c r="E204" s="47">
        <v>0</v>
      </c>
      <c r="F204" s="48">
        <v>0</v>
      </c>
      <c r="G204" s="49">
        <v>0</v>
      </c>
      <c r="H204" s="49">
        <v>0</v>
      </c>
      <c r="I204" s="49">
        <v>0</v>
      </c>
      <c r="J204" s="49">
        <v>0</v>
      </c>
      <c r="K204" s="58">
        <v>0</v>
      </c>
      <c r="L204" s="64">
        <v>0</v>
      </c>
      <c r="M204" s="64">
        <v>0</v>
      </c>
      <c r="N204" s="65">
        <v>0</v>
      </c>
    </row>
    <row r="205" spans="1:14" ht="16" customHeight="1" x14ac:dyDescent="0.4">
      <c r="A205" s="44" t="s">
        <v>29</v>
      </c>
      <c r="B205" s="45" t="s">
        <v>213</v>
      </c>
      <c r="C205" s="46">
        <v>3182</v>
      </c>
      <c r="D205" s="46">
        <v>2929</v>
      </c>
      <c r="E205" s="47">
        <v>253</v>
      </c>
      <c r="F205" s="48">
        <v>151</v>
      </c>
      <c r="G205" s="49">
        <v>0</v>
      </c>
      <c r="H205" s="49">
        <v>0</v>
      </c>
      <c r="I205" s="49">
        <v>151</v>
      </c>
      <c r="J205" s="49">
        <v>0</v>
      </c>
      <c r="K205" s="58">
        <v>102</v>
      </c>
      <c r="L205" s="64">
        <v>0</v>
      </c>
      <c r="M205" s="64">
        <v>0</v>
      </c>
      <c r="N205" s="65">
        <v>102</v>
      </c>
    </row>
    <row r="206" spans="1:14" ht="16" customHeight="1" x14ac:dyDescent="0.4">
      <c r="A206" s="44" t="s">
        <v>29</v>
      </c>
      <c r="B206" s="45" t="s">
        <v>214</v>
      </c>
      <c r="C206" s="46">
        <v>5174</v>
      </c>
      <c r="D206" s="46">
        <v>5012</v>
      </c>
      <c r="E206" s="47">
        <v>162</v>
      </c>
      <c r="F206" s="48">
        <v>36</v>
      </c>
      <c r="G206" s="49">
        <v>0</v>
      </c>
      <c r="H206" s="49">
        <v>10</v>
      </c>
      <c r="I206" s="49">
        <v>26</v>
      </c>
      <c r="J206" s="49">
        <v>0</v>
      </c>
      <c r="K206" s="58">
        <v>126</v>
      </c>
      <c r="L206" s="64">
        <v>0</v>
      </c>
      <c r="M206" s="64">
        <v>0</v>
      </c>
      <c r="N206" s="65">
        <v>126</v>
      </c>
    </row>
    <row r="207" spans="1:14" ht="16" customHeight="1" x14ac:dyDescent="0.4">
      <c r="A207" s="44" t="s">
        <v>29</v>
      </c>
      <c r="B207" s="45" t="s">
        <v>215</v>
      </c>
      <c r="C207" s="46">
        <v>6566</v>
      </c>
      <c r="D207" s="46">
        <v>6559</v>
      </c>
      <c r="E207" s="47">
        <v>7</v>
      </c>
      <c r="F207" s="48">
        <v>0</v>
      </c>
      <c r="G207" s="49">
        <v>0</v>
      </c>
      <c r="H207" s="49">
        <v>0</v>
      </c>
      <c r="I207" s="49">
        <v>0</v>
      </c>
      <c r="J207" s="49">
        <v>0</v>
      </c>
      <c r="K207" s="58">
        <v>7</v>
      </c>
      <c r="L207" s="64">
        <v>0</v>
      </c>
      <c r="M207" s="64">
        <v>0</v>
      </c>
      <c r="N207" s="65">
        <v>7</v>
      </c>
    </row>
    <row r="208" spans="1:14" ht="16" customHeight="1" x14ac:dyDescent="0.4">
      <c r="A208" s="44" t="s">
        <v>29</v>
      </c>
      <c r="B208" s="45" t="s">
        <v>216</v>
      </c>
      <c r="C208" s="46">
        <v>6108</v>
      </c>
      <c r="D208" s="46">
        <v>6071</v>
      </c>
      <c r="E208" s="47">
        <v>37</v>
      </c>
      <c r="F208" s="48">
        <v>0</v>
      </c>
      <c r="G208" s="49">
        <v>0</v>
      </c>
      <c r="H208" s="49">
        <v>0</v>
      </c>
      <c r="I208" s="49">
        <v>0</v>
      </c>
      <c r="J208" s="49">
        <v>0</v>
      </c>
      <c r="K208" s="58">
        <v>37</v>
      </c>
      <c r="L208" s="64">
        <v>0</v>
      </c>
      <c r="M208" s="64">
        <v>0</v>
      </c>
      <c r="N208" s="65">
        <v>37</v>
      </c>
    </row>
    <row r="209" spans="1:14" ht="16" customHeight="1" x14ac:dyDescent="0.4">
      <c r="A209" s="44" t="s">
        <v>29</v>
      </c>
      <c r="B209" s="45" t="s">
        <v>217</v>
      </c>
      <c r="C209" s="46">
        <v>6360</v>
      </c>
      <c r="D209" s="46">
        <v>6324</v>
      </c>
      <c r="E209" s="47">
        <v>36</v>
      </c>
      <c r="F209" s="48">
        <v>0</v>
      </c>
      <c r="G209" s="49">
        <v>0</v>
      </c>
      <c r="H209" s="49">
        <v>0</v>
      </c>
      <c r="I209" s="49">
        <v>0</v>
      </c>
      <c r="J209" s="49">
        <v>0</v>
      </c>
      <c r="K209" s="58">
        <v>36</v>
      </c>
      <c r="L209" s="64">
        <v>0</v>
      </c>
      <c r="M209" s="64">
        <v>0</v>
      </c>
      <c r="N209" s="65">
        <v>36</v>
      </c>
    </row>
    <row r="210" spans="1:14" ht="16" customHeight="1" x14ac:dyDescent="0.4">
      <c r="A210" s="44" t="s">
        <v>29</v>
      </c>
      <c r="B210" s="45" t="s">
        <v>218</v>
      </c>
      <c r="C210" s="46">
        <v>7464</v>
      </c>
      <c r="D210" s="46">
        <v>7433</v>
      </c>
      <c r="E210" s="47">
        <v>31</v>
      </c>
      <c r="F210" s="48">
        <v>12</v>
      </c>
      <c r="G210" s="49">
        <v>0</v>
      </c>
      <c r="H210" s="49">
        <v>12</v>
      </c>
      <c r="I210" s="49">
        <v>0</v>
      </c>
      <c r="J210" s="49">
        <v>0</v>
      </c>
      <c r="K210" s="58">
        <v>19</v>
      </c>
      <c r="L210" s="64">
        <v>0</v>
      </c>
      <c r="M210" s="64">
        <v>0</v>
      </c>
      <c r="N210" s="65">
        <v>19</v>
      </c>
    </row>
    <row r="211" spans="1:14" ht="16" customHeight="1" x14ac:dyDescent="0.4">
      <c r="A211" s="44" t="s">
        <v>29</v>
      </c>
      <c r="B211" s="45" t="s">
        <v>219</v>
      </c>
      <c r="C211" s="46">
        <v>7099</v>
      </c>
      <c r="D211" s="46">
        <v>7015</v>
      </c>
      <c r="E211" s="47">
        <v>84</v>
      </c>
      <c r="F211" s="48">
        <v>26</v>
      </c>
      <c r="G211" s="49">
        <v>0</v>
      </c>
      <c r="H211" s="49">
        <v>0</v>
      </c>
      <c r="I211" s="49">
        <v>26</v>
      </c>
      <c r="J211" s="49">
        <v>0</v>
      </c>
      <c r="K211" s="58">
        <v>58</v>
      </c>
      <c r="L211" s="64">
        <v>0</v>
      </c>
      <c r="M211" s="64">
        <v>0</v>
      </c>
      <c r="N211" s="65">
        <v>58</v>
      </c>
    </row>
    <row r="212" spans="1:14" ht="16" customHeight="1" x14ac:dyDescent="0.4">
      <c r="A212" s="44" t="s">
        <v>29</v>
      </c>
      <c r="B212" s="45" t="s">
        <v>220</v>
      </c>
      <c r="C212" s="46">
        <v>5176</v>
      </c>
      <c r="D212" s="46">
        <v>5126</v>
      </c>
      <c r="E212" s="47">
        <v>50</v>
      </c>
      <c r="F212" s="48">
        <v>25</v>
      </c>
      <c r="G212" s="49">
        <v>0</v>
      </c>
      <c r="H212" s="49">
        <v>17</v>
      </c>
      <c r="I212" s="49">
        <v>0</v>
      </c>
      <c r="J212" s="49">
        <v>8</v>
      </c>
      <c r="K212" s="58">
        <v>25</v>
      </c>
      <c r="L212" s="64">
        <v>0</v>
      </c>
      <c r="M212" s="64">
        <v>0</v>
      </c>
      <c r="N212" s="65">
        <v>25</v>
      </c>
    </row>
    <row r="213" spans="1:14" ht="16" customHeight="1" x14ac:dyDescent="0.4">
      <c r="A213" s="44" t="s">
        <v>29</v>
      </c>
      <c r="B213" s="45" t="s">
        <v>221</v>
      </c>
      <c r="C213" s="46">
        <v>6238</v>
      </c>
      <c r="D213" s="46">
        <v>6198</v>
      </c>
      <c r="E213" s="47">
        <v>40</v>
      </c>
      <c r="F213" s="48">
        <v>0</v>
      </c>
      <c r="G213" s="49">
        <v>0</v>
      </c>
      <c r="H213" s="49">
        <v>0</v>
      </c>
      <c r="I213" s="49">
        <v>0</v>
      </c>
      <c r="J213" s="49">
        <v>0</v>
      </c>
      <c r="K213" s="58">
        <v>40</v>
      </c>
      <c r="L213" s="64">
        <v>0</v>
      </c>
      <c r="M213" s="64">
        <v>0</v>
      </c>
      <c r="N213" s="65">
        <v>40</v>
      </c>
    </row>
    <row r="214" spans="1:14" ht="16" customHeight="1" x14ac:dyDescent="0.4">
      <c r="A214" s="44" t="s">
        <v>29</v>
      </c>
      <c r="B214" s="45" t="s">
        <v>222</v>
      </c>
      <c r="C214" s="46">
        <v>4992</v>
      </c>
      <c r="D214" s="46">
        <v>4945</v>
      </c>
      <c r="E214" s="47">
        <v>47</v>
      </c>
      <c r="F214" s="48">
        <v>19</v>
      </c>
      <c r="G214" s="49">
        <v>0</v>
      </c>
      <c r="H214" s="49">
        <v>11</v>
      </c>
      <c r="I214" s="49">
        <v>8</v>
      </c>
      <c r="J214" s="49">
        <v>0</v>
      </c>
      <c r="K214" s="58">
        <v>28</v>
      </c>
      <c r="L214" s="64">
        <v>0</v>
      </c>
      <c r="M214" s="64">
        <v>0</v>
      </c>
      <c r="N214" s="65">
        <v>28</v>
      </c>
    </row>
    <row r="215" spans="1:14" ht="16" customHeight="1" x14ac:dyDescent="0.4">
      <c r="A215" s="44" t="s">
        <v>29</v>
      </c>
      <c r="B215" s="45" t="s">
        <v>223</v>
      </c>
      <c r="C215" s="46">
        <v>6004</v>
      </c>
      <c r="D215" s="46">
        <v>5940</v>
      </c>
      <c r="E215" s="47">
        <v>64</v>
      </c>
      <c r="F215" s="48">
        <v>18</v>
      </c>
      <c r="G215" s="49">
        <v>0</v>
      </c>
      <c r="H215" s="49">
        <v>7</v>
      </c>
      <c r="I215" s="49">
        <v>11</v>
      </c>
      <c r="J215" s="49">
        <v>0</v>
      </c>
      <c r="K215" s="58">
        <v>46</v>
      </c>
      <c r="L215" s="64">
        <v>0</v>
      </c>
      <c r="M215" s="64">
        <v>0</v>
      </c>
      <c r="N215" s="65">
        <v>46</v>
      </c>
    </row>
    <row r="216" spans="1:14" ht="16" customHeight="1" x14ac:dyDescent="0.4">
      <c r="A216" s="44" t="s">
        <v>29</v>
      </c>
      <c r="B216" s="45" t="s">
        <v>224</v>
      </c>
      <c r="C216" s="46">
        <v>4567</v>
      </c>
      <c r="D216" s="46">
        <v>4567</v>
      </c>
      <c r="E216" s="47">
        <v>0</v>
      </c>
      <c r="F216" s="48">
        <v>0</v>
      </c>
      <c r="G216" s="49">
        <v>0</v>
      </c>
      <c r="H216" s="49">
        <v>0</v>
      </c>
      <c r="I216" s="49">
        <v>0</v>
      </c>
      <c r="J216" s="49">
        <v>0</v>
      </c>
      <c r="K216" s="58">
        <v>0</v>
      </c>
      <c r="L216" s="64">
        <v>0</v>
      </c>
      <c r="M216" s="64">
        <v>0</v>
      </c>
      <c r="N216" s="65">
        <v>0</v>
      </c>
    </row>
    <row r="217" spans="1:14" ht="16" customHeight="1" x14ac:dyDescent="0.4">
      <c r="A217" s="44" t="s">
        <v>29</v>
      </c>
      <c r="B217" s="45" t="s">
        <v>225</v>
      </c>
      <c r="C217" s="46">
        <v>4734</v>
      </c>
      <c r="D217" s="46">
        <v>4734</v>
      </c>
      <c r="E217" s="47">
        <v>0</v>
      </c>
      <c r="F217" s="48">
        <v>0</v>
      </c>
      <c r="G217" s="49">
        <v>0</v>
      </c>
      <c r="H217" s="49">
        <v>0</v>
      </c>
      <c r="I217" s="49">
        <v>0</v>
      </c>
      <c r="J217" s="49">
        <v>0</v>
      </c>
      <c r="K217" s="58">
        <v>0</v>
      </c>
      <c r="L217" s="64">
        <v>0</v>
      </c>
      <c r="M217" s="64">
        <v>0</v>
      </c>
      <c r="N217" s="65">
        <v>0</v>
      </c>
    </row>
    <row r="218" spans="1:14" ht="16" customHeight="1" x14ac:dyDescent="0.4">
      <c r="A218" s="44" t="s">
        <v>29</v>
      </c>
      <c r="B218" s="45" t="s">
        <v>226</v>
      </c>
      <c r="C218" s="46">
        <v>2384</v>
      </c>
      <c r="D218" s="46">
        <v>2384</v>
      </c>
      <c r="E218" s="47">
        <v>0</v>
      </c>
      <c r="F218" s="48">
        <v>0</v>
      </c>
      <c r="G218" s="49">
        <v>0</v>
      </c>
      <c r="H218" s="49">
        <v>0</v>
      </c>
      <c r="I218" s="49">
        <v>0</v>
      </c>
      <c r="J218" s="49">
        <v>0</v>
      </c>
      <c r="K218" s="58">
        <v>0</v>
      </c>
      <c r="L218" s="64">
        <v>0</v>
      </c>
      <c r="M218" s="64">
        <v>0</v>
      </c>
      <c r="N218" s="65">
        <v>0</v>
      </c>
    </row>
    <row r="219" spans="1:14" ht="16" customHeight="1" x14ac:dyDescent="0.4">
      <c r="A219" s="44" t="s">
        <v>29</v>
      </c>
      <c r="B219" s="45" t="s">
        <v>227</v>
      </c>
      <c r="C219" s="46">
        <v>2827</v>
      </c>
      <c r="D219" s="46">
        <v>2816</v>
      </c>
      <c r="E219" s="47">
        <v>11</v>
      </c>
      <c r="F219" s="48">
        <v>0</v>
      </c>
      <c r="G219" s="49">
        <v>0</v>
      </c>
      <c r="H219" s="49">
        <v>0</v>
      </c>
      <c r="I219" s="49">
        <v>0</v>
      </c>
      <c r="J219" s="49">
        <v>0</v>
      </c>
      <c r="K219" s="58">
        <v>11</v>
      </c>
      <c r="L219" s="64">
        <v>0</v>
      </c>
      <c r="M219" s="64">
        <v>0</v>
      </c>
      <c r="N219" s="65">
        <v>11</v>
      </c>
    </row>
    <row r="220" spans="1:14" ht="16" customHeight="1" x14ac:dyDescent="0.4">
      <c r="A220" s="44" t="s">
        <v>29</v>
      </c>
      <c r="B220" s="45" t="s">
        <v>228</v>
      </c>
      <c r="C220" s="46">
        <v>9294</v>
      </c>
      <c r="D220" s="46">
        <v>9294</v>
      </c>
      <c r="E220" s="47">
        <v>0</v>
      </c>
      <c r="F220" s="48">
        <v>0</v>
      </c>
      <c r="G220" s="49">
        <v>0</v>
      </c>
      <c r="H220" s="49">
        <v>0</v>
      </c>
      <c r="I220" s="49">
        <v>0</v>
      </c>
      <c r="J220" s="49">
        <v>0</v>
      </c>
      <c r="K220" s="58">
        <v>0</v>
      </c>
      <c r="L220" s="64">
        <v>0</v>
      </c>
      <c r="M220" s="64">
        <v>0</v>
      </c>
      <c r="N220" s="65">
        <v>0</v>
      </c>
    </row>
    <row r="221" spans="1:14" ht="16" customHeight="1" x14ac:dyDescent="0.4">
      <c r="A221" s="44" t="s">
        <v>29</v>
      </c>
      <c r="B221" s="45" t="s">
        <v>229</v>
      </c>
      <c r="C221" s="46">
        <v>7940</v>
      </c>
      <c r="D221" s="46">
        <v>7910</v>
      </c>
      <c r="E221" s="47">
        <v>30</v>
      </c>
      <c r="F221" s="48">
        <v>30</v>
      </c>
      <c r="G221" s="49">
        <v>0</v>
      </c>
      <c r="H221" s="49">
        <v>0</v>
      </c>
      <c r="I221" s="49">
        <v>30</v>
      </c>
      <c r="J221" s="49">
        <v>0</v>
      </c>
      <c r="K221" s="58">
        <v>0</v>
      </c>
      <c r="L221" s="64">
        <v>0</v>
      </c>
      <c r="M221" s="64">
        <v>0</v>
      </c>
      <c r="N221" s="65">
        <v>0</v>
      </c>
    </row>
    <row r="222" spans="1:14" ht="16" customHeight="1" x14ac:dyDescent="0.4">
      <c r="A222" s="44" t="s">
        <v>29</v>
      </c>
      <c r="B222" s="45" t="s">
        <v>230</v>
      </c>
      <c r="C222" s="46">
        <v>5844</v>
      </c>
      <c r="D222" s="46">
        <v>5844</v>
      </c>
      <c r="E222" s="47">
        <v>0</v>
      </c>
      <c r="F222" s="48">
        <v>0</v>
      </c>
      <c r="G222" s="49">
        <v>0</v>
      </c>
      <c r="H222" s="49">
        <v>0</v>
      </c>
      <c r="I222" s="49">
        <v>0</v>
      </c>
      <c r="J222" s="49">
        <v>0</v>
      </c>
      <c r="K222" s="58">
        <v>0</v>
      </c>
      <c r="L222" s="64">
        <v>0</v>
      </c>
      <c r="M222" s="64">
        <v>0</v>
      </c>
      <c r="N222" s="65">
        <v>0</v>
      </c>
    </row>
    <row r="223" spans="1:14" ht="16" customHeight="1" x14ac:dyDescent="0.4">
      <c r="A223" s="44" t="s">
        <v>29</v>
      </c>
      <c r="B223" s="45" t="s">
        <v>231</v>
      </c>
      <c r="C223" s="46">
        <v>3885</v>
      </c>
      <c r="D223" s="46">
        <v>3874</v>
      </c>
      <c r="E223" s="47">
        <v>11</v>
      </c>
      <c r="F223" s="48">
        <v>0</v>
      </c>
      <c r="G223" s="49">
        <v>0</v>
      </c>
      <c r="H223" s="49">
        <v>0</v>
      </c>
      <c r="I223" s="49">
        <v>0</v>
      </c>
      <c r="J223" s="49">
        <v>0</v>
      </c>
      <c r="K223" s="58">
        <v>11</v>
      </c>
      <c r="L223" s="64">
        <v>0</v>
      </c>
      <c r="M223" s="64">
        <v>0</v>
      </c>
      <c r="N223" s="65">
        <v>11</v>
      </c>
    </row>
    <row r="224" spans="1:14" ht="16" customHeight="1" x14ac:dyDescent="0.4">
      <c r="A224" s="44" t="s">
        <v>29</v>
      </c>
      <c r="B224" s="45" t="s">
        <v>232</v>
      </c>
      <c r="C224" s="46">
        <v>4079</v>
      </c>
      <c r="D224" s="46">
        <v>3980</v>
      </c>
      <c r="E224" s="47">
        <v>99</v>
      </c>
      <c r="F224" s="48">
        <v>99</v>
      </c>
      <c r="G224" s="49">
        <v>0</v>
      </c>
      <c r="H224" s="49">
        <v>0</v>
      </c>
      <c r="I224" s="49">
        <v>99</v>
      </c>
      <c r="J224" s="49">
        <v>0</v>
      </c>
      <c r="K224" s="58">
        <v>0</v>
      </c>
      <c r="L224" s="64">
        <v>0</v>
      </c>
      <c r="M224" s="64">
        <v>0</v>
      </c>
      <c r="N224" s="65">
        <v>0</v>
      </c>
    </row>
    <row r="225" spans="1:14" ht="16" customHeight="1" x14ac:dyDescent="0.4">
      <c r="A225" s="44" t="s">
        <v>29</v>
      </c>
      <c r="B225" s="45" t="s">
        <v>233</v>
      </c>
      <c r="C225" s="46">
        <v>5826</v>
      </c>
      <c r="D225" s="46">
        <v>5826</v>
      </c>
      <c r="E225" s="47">
        <v>0</v>
      </c>
      <c r="F225" s="48">
        <v>0</v>
      </c>
      <c r="G225" s="49">
        <v>0</v>
      </c>
      <c r="H225" s="49">
        <v>0</v>
      </c>
      <c r="I225" s="49">
        <v>0</v>
      </c>
      <c r="J225" s="49">
        <v>0</v>
      </c>
      <c r="K225" s="58">
        <v>0</v>
      </c>
      <c r="L225" s="64">
        <v>0</v>
      </c>
      <c r="M225" s="64">
        <v>0</v>
      </c>
      <c r="N225" s="65">
        <v>0</v>
      </c>
    </row>
    <row r="226" spans="1:14" ht="16" customHeight="1" x14ac:dyDescent="0.4">
      <c r="A226" s="44" t="s">
        <v>29</v>
      </c>
      <c r="B226" s="45" t="s">
        <v>234</v>
      </c>
      <c r="C226" s="46">
        <v>6465</v>
      </c>
      <c r="D226" s="46">
        <v>6446</v>
      </c>
      <c r="E226" s="47">
        <v>19</v>
      </c>
      <c r="F226" s="48">
        <v>0</v>
      </c>
      <c r="G226" s="49">
        <v>0</v>
      </c>
      <c r="H226" s="49">
        <v>0</v>
      </c>
      <c r="I226" s="49">
        <v>0</v>
      </c>
      <c r="J226" s="49">
        <v>0</v>
      </c>
      <c r="K226" s="58">
        <v>19</v>
      </c>
      <c r="L226" s="64">
        <v>0</v>
      </c>
      <c r="M226" s="64">
        <v>0</v>
      </c>
      <c r="N226" s="65">
        <v>19</v>
      </c>
    </row>
    <row r="227" spans="1:14" ht="16" customHeight="1" x14ac:dyDescent="0.4">
      <c r="A227" s="44" t="s">
        <v>29</v>
      </c>
      <c r="B227" s="45" t="s">
        <v>235</v>
      </c>
      <c r="C227" s="46">
        <v>4010</v>
      </c>
      <c r="D227" s="46">
        <v>4010</v>
      </c>
      <c r="E227" s="47">
        <v>0</v>
      </c>
      <c r="F227" s="48">
        <v>0</v>
      </c>
      <c r="G227" s="49">
        <v>0</v>
      </c>
      <c r="H227" s="49">
        <v>0</v>
      </c>
      <c r="I227" s="49">
        <v>0</v>
      </c>
      <c r="J227" s="49">
        <v>0</v>
      </c>
      <c r="K227" s="58">
        <v>0</v>
      </c>
      <c r="L227" s="64">
        <v>0</v>
      </c>
      <c r="M227" s="64">
        <v>0</v>
      </c>
      <c r="N227" s="65">
        <v>0</v>
      </c>
    </row>
    <row r="228" spans="1:14" ht="16" customHeight="1" x14ac:dyDescent="0.4">
      <c r="A228" s="44" t="s">
        <v>29</v>
      </c>
      <c r="B228" s="45" t="s">
        <v>236</v>
      </c>
      <c r="C228" s="46">
        <v>7060</v>
      </c>
      <c r="D228" s="46">
        <v>7060</v>
      </c>
      <c r="E228" s="47">
        <v>0</v>
      </c>
      <c r="F228" s="48">
        <v>0</v>
      </c>
      <c r="G228" s="49">
        <v>0</v>
      </c>
      <c r="H228" s="49">
        <v>0</v>
      </c>
      <c r="I228" s="49">
        <v>0</v>
      </c>
      <c r="J228" s="49">
        <v>0</v>
      </c>
      <c r="K228" s="58">
        <v>0</v>
      </c>
      <c r="L228" s="64">
        <v>0</v>
      </c>
      <c r="M228" s="64">
        <v>0</v>
      </c>
      <c r="N228" s="65">
        <v>0</v>
      </c>
    </row>
    <row r="229" spans="1:14" ht="16" customHeight="1" x14ac:dyDescent="0.4">
      <c r="A229" s="44" t="s">
        <v>29</v>
      </c>
      <c r="B229" s="45" t="s">
        <v>237</v>
      </c>
      <c r="C229" s="46">
        <v>7287</v>
      </c>
      <c r="D229" s="46">
        <v>7261</v>
      </c>
      <c r="E229" s="47">
        <v>26</v>
      </c>
      <c r="F229" s="48">
        <v>22</v>
      </c>
      <c r="G229" s="49">
        <v>0</v>
      </c>
      <c r="H229" s="49">
        <v>0</v>
      </c>
      <c r="I229" s="49">
        <v>5</v>
      </c>
      <c r="J229" s="49">
        <v>17</v>
      </c>
      <c r="K229" s="58">
        <v>4</v>
      </c>
      <c r="L229" s="64">
        <v>0</v>
      </c>
      <c r="M229" s="64">
        <v>0</v>
      </c>
      <c r="N229" s="65">
        <v>4</v>
      </c>
    </row>
    <row r="230" spans="1:14" ht="16" customHeight="1" x14ac:dyDescent="0.4">
      <c r="A230" s="44" t="s">
        <v>29</v>
      </c>
      <c r="B230" s="45" t="s">
        <v>238</v>
      </c>
      <c r="C230" s="46">
        <v>8264</v>
      </c>
      <c r="D230" s="46">
        <v>8046</v>
      </c>
      <c r="E230" s="47">
        <v>218</v>
      </c>
      <c r="F230" s="48">
        <v>103</v>
      </c>
      <c r="G230" s="49">
        <v>0</v>
      </c>
      <c r="H230" s="49">
        <v>0</v>
      </c>
      <c r="I230" s="49">
        <v>103</v>
      </c>
      <c r="J230" s="49">
        <v>0</v>
      </c>
      <c r="K230" s="58">
        <v>115</v>
      </c>
      <c r="L230" s="64">
        <v>0</v>
      </c>
      <c r="M230" s="64">
        <v>0</v>
      </c>
      <c r="N230" s="65">
        <v>115</v>
      </c>
    </row>
    <row r="231" spans="1:14" ht="16" customHeight="1" x14ac:dyDescent="0.4">
      <c r="A231" s="44" t="s">
        <v>29</v>
      </c>
      <c r="B231" s="45" t="s">
        <v>239</v>
      </c>
      <c r="C231" s="46">
        <v>6157</v>
      </c>
      <c r="D231" s="46">
        <v>5943</v>
      </c>
      <c r="E231" s="47">
        <v>214</v>
      </c>
      <c r="F231" s="48">
        <v>96</v>
      </c>
      <c r="G231" s="49">
        <v>0</v>
      </c>
      <c r="H231" s="49">
        <v>0</v>
      </c>
      <c r="I231" s="49">
        <v>96</v>
      </c>
      <c r="J231" s="49">
        <v>0</v>
      </c>
      <c r="K231" s="58">
        <v>118</v>
      </c>
      <c r="L231" s="64">
        <v>0</v>
      </c>
      <c r="M231" s="64">
        <v>0</v>
      </c>
      <c r="N231" s="65">
        <v>118</v>
      </c>
    </row>
    <row r="232" spans="1:14" ht="16" customHeight="1" x14ac:dyDescent="0.4">
      <c r="A232" s="44" t="s">
        <v>29</v>
      </c>
      <c r="B232" s="45" t="s">
        <v>240</v>
      </c>
      <c r="C232" s="46">
        <v>3074</v>
      </c>
      <c r="D232" s="46">
        <v>3071</v>
      </c>
      <c r="E232" s="47">
        <v>3</v>
      </c>
      <c r="F232" s="48">
        <v>0</v>
      </c>
      <c r="G232" s="49">
        <v>0</v>
      </c>
      <c r="H232" s="49">
        <v>0</v>
      </c>
      <c r="I232" s="49">
        <v>0</v>
      </c>
      <c r="J232" s="49">
        <v>0</v>
      </c>
      <c r="K232" s="58">
        <v>3</v>
      </c>
      <c r="L232" s="64">
        <v>0</v>
      </c>
      <c r="M232" s="64">
        <v>0</v>
      </c>
      <c r="N232" s="65">
        <v>3</v>
      </c>
    </row>
    <row r="233" spans="1:14" ht="16" customHeight="1" x14ac:dyDescent="0.4">
      <c r="A233" s="44" t="s">
        <v>29</v>
      </c>
      <c r="B233" s="45" t="s">
        <v>241</v>
      </c>
      <c r="C233" s="46">
        <v>4309</v>
      </c>
      <c r="D233" s="46">
        <v>4309</v>
      </c>
      <c r="E233" s="47">
        <v>0</v>
      </c>
      <c r="F233" s="48">
        <v>0</v>
      </c>
      <c r="G233" s="49">
        <v>0</v>
      </c>
      <c r="H233" s="49">
        <v>0</v>
      </c>
      <c r="I233" s="49">
        <v>0</v>
      </c>
      <c r="J233" s="49">
        <v>0</v>
      </c>
      <c r="K233" s="58">
        <v>0</v>
      </c>
      <c r="L233" s="64">
        <v>0</v>
      </c>
      <c r="M233" s="64">
        <v>0</v>
      </c>
      <c r="N233" s="65">
        <v>0</v>
      </c>
    </row>
    <row r="234" spans="1:14" ht="16" customHeight="1" x14ac:dyDescent="0.4">
      <c r="A234" s="44" t="s">
        <v>29</v>
      </c>
      <c r="B234" s="45" t="s">
        <v>242</v>
      </c>
      <c r="C234" s="46">
        <v>3567</v>
      </c>
      <c r="D234" s="46">
        <v>3567</v>
      </c>
      <c r="E234" s="47">
        <v>0</v>
      </c>
      <c r="F234" s="48">
        <v>0</v>
      </c>
      <c r="G234" s="49">
        <v>0</v>
      </c>
      <c r="H234" s="49">
        <v>0</v>
      </c>
      <c r="I234" s="49">
        <v>0</v>
      </c>
      <c r="J234" s="49">
        <v>0</v>
      </c>
      <c r="K234" s="58">
        <v>0</v>
      </c>
      <c r="L234" s="64">
        <v>0</v>
      </c>
      <c r="M234" s="64">
        <v>0</v>
      </c>
      <c r="N234" s="65">
        <v>0</v>
      </c>
    </row>
    <row r="235" spans="1:14" ht="16" customHeight="1" x14ac:dyDescent="0.4">
      <c r="A235" s="44" t="s">
        <v>29</v>
      </c>
      <c r="B235" s="45" t="s">
        <v>243</v>
      </c>
      <c r="C235" s="46">
        <v>4843</v>
      </c>
      <c r="D235" s="46">
        <v>4782</v>
      </c>
      <c r="E235" s="47">
        <v>61</v>
      </c>
      <c r="F235" s="48">
        <v>13</v>
      </c>
      <c r="G235" s="49">
        <v>0</v>
      </c>
      <c r="H235" s="49">
        <v>0</v>
      </c>
      <c r="I235" s="49">
        <v>13</v>
      </c>
      <c r="J235" s="49">
        <v>0</v>
      </c>
      <c r="K235" s="58">
        <v>48</v>
      </c>
      <c r="L235" s="64">
        <v>0</v>
      </c>
      <c r="M235" s="64">
        <v>0</v>
      </c>
      <c r="N235" s="65">
        <v>48</v>
      </c>
    </row>
    <row r="236" spans="1:14" ht="16" customHeight="1" x14ac:dyDescent="0.4">
      <c r="A236" s="44" t="s">
        <v>29</v>
      </c>
      <c r="B236" s="45" t="s">
        <v>244</v>
      </c>
      <c r="C236" s="46">
        <v>3575</v>
      </c>
      <c r="D236" s="46">
        <v>3566</v>
      </c>
      <c r="E236" s="47">
        <v>9</v>
      </c>
      <c r="F236" s="48">
        <v>3</v>
      </c>
      <c r="G236" s="49">
        <v>0</v>
      </c>
      <c r="H236" s="49">
        <v>3</v>
      </c>
      <c r="I236" s="49">
        <v>0</v>
      </c>
      <c r="J236" s="49">
        <v>0</v>
      </c>
      <c r="K236" s="58">
        <v>6</v>
      </c>
      <c r="L236" s="64">
        <v>0</v>
      </c>
      <c r="M236" s="64">
        <v>0</v>
      </c>
      <c r="N236" s="65">
        <v>6</v>
      </c>
    </row>
    <row r="237" spans="1:14" ht="16" customHeight="1" x14ac:dyDescent="0.4">
      <c r="A237" s="44" t="s">
        <v>29</v>
      </c>
      <c r="B237" s="45" t="s">
        <v>245</v>
      </c>
      <c r="C237" s="46">
        <v>3568</v>
      </c>
      <c r="D237" s="46">
        <v>3568</v>
      </c>
      <c r="E237" s="47">
        <v>0</v>
      </c>
      <c r="F237" s="48">
        <v>0</v>
      </c>
      <c r="G237" s="49">
        <v>0</v>
      </c>
      <c r="H237" s="49">
        <v>0</v>
      </c>
      <c r="I237" s="49">
        <v>0</v>
      </c>
      <c r="J237" s="49">
        <v>0</v>
      </c>
      <c r="K237" s="58">
        <v>0</v>
      </c>
      <c r="L237" s="64">
        <v>0</v>
      </c>
      <c r="M237" s="64">
        <v>0</v>
      </c>
      <c r="N237" s="65">
        <v>0</v>
      </c>
    </row>
    <row r="238" spans="1:14" ht="16" customHeight="1" x14ac:dyDescent="0.4">
      <c r="A238" s="44" t="s">
        <v>29</v>
      </c>
      <c r="B238" s="45" t="s">
        <v>246</v>
      </c>
      <c r="C238" s="46">
        <v>6953</v>
      </c>
      <c r="D238" s="46">
        <v>6920</v>
      </c>
      <c r="E238" s="47">
        <v>33</v>
      </c>
      <c r="F238" s="48">
        <v>0</v>
      </c>
      <c r="G238" s="49">
        <v>0</v>
      </c>
      <c r="H238" s="49">
        <v>0</v>
      </c>
      <c r="I238" s="49">
        <v>0</v>
      </c>
      <c r="J238" s="49">
        <v>0</v>
      </c>
      <c r="K238" s="58">
        <v>33</v>
      </c>
      <c r="L238" s="64">
        <v>0</v>
      </c>
      <c r="M238" s="64">
        <v>0</v>
      </c>
      <c r="N238" s="65">
        <v>33</v>
      </c>
    </row>
    <row r="239" spans="1:14" ht="16" customHeight="1" x14ac:dyDescent="0.4">
      <c r="A239" s="44" t="s">
        <v>29</v>
      </c>
      <c r="B239" s="45" t="s">
        <v>247</v>
      </c>
      <c r="C239" s="46">
        <v>1743</v>
      </c>
      <c r="D239" s="46">
        <v>1733</v>
      </c>
      <c r="E239" s="47">
        <v>10</v>
      </c>
      <c r="F239" s="48">
        <v>0</v>
      </c>
      <c r="G239" s="49">
        <v>0</v>
      </c>
      <c r="H239" s="49">
        <v>0</v>
      </c>
      <c r="I239" s="49">
        <v>0</v>
      </c>
      <c r="J239" s="49">
        <v>0</v>
      </c>
      <c r="K239" s="58">
        <v>10</v>
      </c>
      <c r="L239" s="64">
        <v>0</v>
      </c>
      <c r="M239" s="64">
        <v>0</v>
      </c>
      <c r="N239" s="65">
        <v>10</v>
      </c>
    </row>
    <row r="240" spans="1:14" ht="16" customHeight="1" x14ac:dyDescent="0.4">
      <c r="A240" s="44" t="s">
        <v>29</v>
      </c>
      <c r="B240" s="45" t="s">
        <v>248</v>
      </c>
      <c r="C240" s="46">
        <v>2964</v>
      </c>
      <c r="D240" s="46">
        <v>2964</v>
      </c>
      <c r="E240" s="47">
        <v>0</v>
      </c>
      <c r="F240" s="48">
        <v>0</v>
      </c>
      <c r="G240" s="49">
        <v>0</v>
      </c>
      <c r="H240" s="49">
        <v>0</v>
      </c>
      <c r="I240" s="49">
        <v>0</v>
      </c>
      <c r="J240" s="49">
        <v>0</v>
      </c>
      <c r="K240" s="58">
        <v>0</v>
      </c>
      <c r="L240" s="64">
        <v>0</v>
      </c>
      <c r="M240" s="64">
        <v>0</v>
      </c>
      <c r="N240" s="65">
        <v>0</v>
      </c>
    </row>
    <row r="241" spans="1:14" ht="16" customHeight="1" x14ac:dyDescent="0.4">
      <c r="A241" s="44" t="s">
        <v>29</v>
      </c>
      <c r="B241" s="45" t="s">
        <v>249</v>
      </c>
      <c r="C241" s="46">
        <v>2659</v>
      </c>
      <c r="D241" s="46">
        <v>1901</v>
      </c>
      <c r="E241" s="47">
        <v>758</v>
      </c>
      <c r="F241" s="48">
        <v>64</v>
      </c>
      <c r="G241" s="49">
        <v>64</v>
      </c>
      <c r="H241" s="49">
        <v>0</v>
      </c>
      <c r="I241" s="49">
        <v>0</v>
      </c>
      <c r="J241" s="49">
        <v>0</v>
      </c>
      <c r="K241" s="58">
        <v>694</v>
      </c>
      <c r="L241" s="64">
        <v>0</v>
      </c>
      <c r="M241" s="64">
        <v>694</v>
      </c>
      <c r="N241" s="65">
        <v>0</v>
      </c>
    </row>
    <row r="242" spans="1:14" ht="16" customHeight="1" x14ac:dyDescent="0.4">
      <c r="A242" s="44" t="s">
        <v>29</v>
      </c>
      <c r="B242" s="45" t="s">
        <v>250</v>
      </c>
      <c r="C242" s="46">
        <v>6746</v>
      </c>
      <c r="D242" s="46">
        <v>6603</v>
      </c>
      <c r="E242" s="47">
        <v>143</v>
      </c>
      <c r="F242" s="48">
        <v>86</v>
      </c>
      <c r="G242" s="49">
        <v>0</v>
      </c>
      <c r="H242" s="49">
        <v>0</v>
      </c>
      <c r="I242" s="49">
        <v>86</v>
      </c>
      <c r="J242" s="49">
        <v>0</v>
      </c>
      <c r="K242" s="58">
        <v>57</v>
      </c>
      <c r="L242" s="64">
        <v>0</v>
      </c>
      <c r="M242" s="64">
        <v>0</v>
      </c>
      <c r="N242" s="65">
        <v>57</v>
      </c>
    </row>
    <row r="243" spans="1:14" ht="16" customHeight="1" x14ac:dyDescent="0.4">
      <c r="A243" s="44" t="s">
        <v>29</v>
      </c>
      <c r="B243" s="45" t="s">
        <v>251</v>
      </c>
      <c r="C243" s="46">
        <v>2050</v>
      </c>
      <c r="D243" s="46">
        <v>2050</v>
      </c>
      <c r="E243" s="47">
        <v>0</v>
      </c>
      <c r="F243" s="48">
        <v>0</v>
      </c>
      <c r="G243" s="49">
        <v>0</v>
      </c>
      <c r="H243" s="49">
        <v>0</v>
      </c>
      <c r="I243" s="49">
        <v>0</v>
      </c>
      <c r="J243" s="49">
        <v>0</v>
      </c>
      <c r="K243" s="58">
        <v>0</v>
      </c>
      <c r="L243" s="64">
        <v>0</v>
      </c>
      <c r="M243" s="64">
        <v>0</v>
      </c>
      <c r="N243" s="65">
        <v>0</v>
      </c>
    </row>
    <row r="244" spans="1:14" ht="16" customHeight="1" x14ac:dyDescent="0.4">
      <c r="A244" s="44" t="s">
        <v>29</v>
      </c>
      <c r="B244" s="45" t="s">
        <v>252</v>
      </c>
      <c r="C244" s="46">
        <v>2167</v>
      </c>
      <c r="D244" s="46">
        <v>2167</v>
      </c>
      <c r="E244" s="47">
        <v>0</v>
      </c>
      <c r="F244" s="48">
        <v>0</v>
      </c>
      <c r="G244" s="49">
        <v>0</v>
      </c>
      <c r="H244" s="49">
        <v>0</v>
      </c>
      <c r="I244" s="49">
        <v>0</v>
      </c>
      <c r="J244" s="49">
        <v>0</v>
      </c>
      <c r="K244" s="58">
        <v>0</v>
      </c>
      <c r="L244" s="64">
        <v>0</v>
      </c>
      <c r="M244" s="64">
        <v>0</v>
      </c>
      <c r="N244" s="65">
        <v>0</v>
      </c>
    </row>
    <row r="245" spans="1:14" ht="16" customHeight="1" x14ac:dyDescent="0.4">
      <c r="A245" s="44" t="s">
        <v>29</v>
      </c>
      <c r="B245" s="45" t="s">
        <v>253</v>
      </c>
      <c r="C245" s="46">
        <v>6154</v>
      </c>
      <c r="D245" s="46">
        <v>6154</v>
      </c>
      <c r="E245" s="47">
        <v>0</v>
      </c>
      <c r="F245" s="48">
        <v>0</v>
      </c>
      <c r="G245" s="49">
        <v>0</v>
      </c>
      <c r="H245" s="49">
        <v>0</v>
      </c>
      <c r="I245" s="49">
        <v>0</v>
      </c>
      <c r="J245" s="49">
        <v>0</v>
      </c>
      <c r="K245" s="58">
        <v>0</v>
      </c>
      <c r="L245" s="64">
        <v>0</v>
      </c>
      <c r="M245" s="64">
        <v>0</v>
      </c>
      <c r="N245" s="65">
        <v>0</v>
      </c>
    </row>
    <row r="246" spans="1:14" ht="16" customHeight="1" x14ac:dyDescent="0.4">
      <c r="A246" s="44" t="s">
        <v>29</v>
      </c>
      <c r="B246" s="45" t="s">
        <v>254</v>
      </c>
      <c r="C246" s="46">
        <v>4959</v>
      </c>
      <c r="D246" s="46">
        <v>4776</v>
      </c>
      <c r="E246" s="47">
        <v>183</v>
      </c>
      <c r="F246" s="48">
        <v>183</v>
      </c>
      <c r="G246" s="49">
        <v>0</v>
      </c>
      <c r="H246" s="49">
        <v>0</v>
      </c>
      <c r="I246" s="49">
        <v>183</v>
      </c>
      <c r="J246" s="49">
        <v>0</v>
      </c>
      <c r="K246" s="58">
        <v>0</v>
      </c>
      <c r="L246" s="64">
        <v>0</v>
      </c>
      <c r="M246" s="64">
        <v>0</v>
      </c>
      <c r="N246" s="65">
        <v>0</v>
      </c>
    </row>
    <row r="247" spans="1:14" ht="16" customHeight="1" x14ac:dyDescent="0.4">
      <c r="A247" s="44" t="s">
        <v>29</v>
      </c>
      <c r="B247" s="45" t="s">
        <v>255</v>
      </c>
      <c r="C247" s="46">
        <v>3721</v>
      </c>
      <c r="D247" s="46">
        <v>3721</v>
      </c>
      <c r="E247" s="47">
        <v>0</v>
      </c>
      <c r="F247" s="48">
        <v>0</v>
      </c>
      <c r="G247" s="49">
        <v>0</v>
      </c>
      <c r="H247" s="49">
        <v>0</v>
      </c>
      <c r="I247" s="49">
        <v>0</v>
      </c>
      <c r="J247" s="49">
        <v>0</v>
      </c>
      <c r="K247" s="58">
        <v>0</v>
      </c>
      <c r="L247" s="64">
        <v>0</v>
      </c>
      <c r="M247" s="64">
        <v>0</v>
      </c>
      <c r="N247" s="65">
        <v>0</v>
      </c>
    </row>
    <row r="248" spans="1:14" ht="16" customHeight="1" x14ac:dyDescent="0.4">
      <c r="A248" s="44" t="s">
        <v>29</v>
      </c>
      <c r="B248" s="45" t="s">
        <v>256</v>
      </c>
      <c r="C248" s="46">
        <v>6537</v>
      </c>
      <c r="D248" s="46">
        <v>6537</v>
      </c>
      <c r="E248" s="47">
        <v>0</v>
      </c>
      <c r="F248" s="48">
        <v>0</v>
      </c>
      <c r="G248" s="49">
        <v>0</v>
      </c>
      <c r="H248" s="49">
        <v>0</v>
      </c>
      <c r="I248" s="49">
        <v>0</v>
      </c>
      <c r="J248" s="49">
        <v>0</v>
      </c>
      <c r="K248" s="58">
        <v>0</v>
      </c>
      <c r="L248" s="64">
        <v>0</v>
      </c>
      <c r="M248" s="64">
        <v>0</v>
      </c>
      <c r="N248" s="65">
        <v>0</v>
      </c>
    </row>
    <row r="249" spans="1:14" ht="16" customHeight="1" x14ac:dyDescent="0.4">
      <c r="A249" s="44" t="s">
        <v>29</v>
      </c>
      <c r="B249" s="45" t="s">
        <v>257</v>
      </c>
      <c r="C249" s="46">
        <v>4183</v>
      </c>
      <c r="D249" s="46">
        <v>4183</v>
      </c>
      <c r="E249" s="47">
        <v>0</v>
      </c>
      <c r="F249" s="48">
        <v>0</v>
      </c>
      <c r="G249" s="49">
        <v>0</v>
      </c>
      <c r="H249" s="49">
        <v>0</v>
      </c>
      <c r="I249" s="49">
        <v>0</v>
      </c>
      <c r="J249" s="49">
        <v>0</v>
      </c>
      <c r="K249" s="58">
        <v>0</v>
      </c>
      <c r="L249" s="64">
        <v>0</v>
      </c>
      <c r="M249" s="64">
        <v>0</v>
      </c>
      <c r="N249" s="65">
        <v>0</v>
      </c>
    </row>
    <row r="250" spans="1:14" ht="16" customHeight="1" x14ac:dyDescent="0.4">
      <c r="A250" s="44" t="s">
        <v>29</v>
      </c>
      <c r="B250" s="45" t="s">
        <v>258</v>
      </c>
      <c r="C250" s="46">
        <v>5603</v>
      </c>
      <c r="D250" s="46">
        <v>5564</v>
      </c>
      <c r="E250" s="47">
        <v>39</v>
      </c>
      <c r="F250" s="48">
        <v>0</v>
      </c>
      <c r="G250" s="49">
        <v>0</v>
      </c>
      <c r="H250" s="49">
        <v>0</v>
      </c>
      <c r="I250" s="49">
        <v>0</v>
      </c>
      <c r="J250" s="49">
        <v>0</v>
      </c>
      <c r="K250" s="58">
        <v>39</v>
      </c>
      <c r="L250" s="64">
        <v>0</v>
      </c>
      <c r="M250" s="64">
        <v>0</v>
      </c>
      <c r="N250" s="65">
        <v>39</v>
      </c>
    </row>
    <row r="251" spans="1:14" ht="16" customHeight="1" x14ac:dyDescent="0.4">
      <c r="A251" s="44" t="s">
        <v>29</v>
      </c>
      <c r="B251" s="45" t="s">
        <v>259</v>
      </c>
      <c r="C251" s="46">
        <v>4402</v>
      </c>
      <c r="D251" s="46">
        <v>4391</v>
      </c>
      <c r="E251" s="47">
        <v>11</v>
      </c>
      <c r="F251" s="48">
        <v>0</v>
      </c>
      <c r="G251" s="49">
        <v>0</v>
      </c>
      <c r="H251" s="49">
        <v>0</v>
      </c>
      <c r="I251" s="49">
        <v>0</v>
      </c>
      <c r="J251" s="49">
        <v>0</v>
      </c>
      <c r="K251" s="58">
        <v>11</v>
      </c>
      <c r="L251" s="64">
        <v>0</v>
      </c>
      <c r="M251" s="64">
        <v>0</v>
      </c>
      <c r="N251" s="65">
        <v>11</v>
      </c>
    </row>
    <row r="252" spans="1:14" ht="16" customHeight="1" x14ac:dyDescent="0.4">
      <c r="A252" s="44" t="s">
        <v>29</v>
      </c>
      <c r="B252" s="45" t="s">
        <v>260</v>
      </c>
      <c r="C252" s="46">
        <v>3890</v>
      </c>
      <c r="D252" s="46">
        <v>3867</v>
      </c>
      <c r="E252" s="47">
        <v>23</v>
      </c>
      <c r="F252" s="48">
        <v>15</v>
      </c>
      <c r="G252" s="49">
        <v>0</v>
      </c>
      <c r="H252" s="49">
        <v>0</v>
      </c>
      <c r="I252" s="49">
        <v>15</v>
      </c>
      <c r="J252" s="49">
        <v>0</v>
      </c>
      <c r="K252" s="58">
        <v>8</v>
      </c>
      <c r="L252" s="64">
        <v>0</v>
      </c>
      <c r="M252" s="64">
        <v>0</v>
      </c>
      <c r="N252" s="65">
        <v>8</v>
      </c>
    </row>
    <row r="253" spans="1:14" ht="16" customHeight="1" x14ac:dyDescent="0.4">
      <c r="A253" s="44" t="s">
        <v>29</v>
      </c>
      <c r="B253" s="45" t="s">
        <v>261</v>
      </c>
      <c r="C253" s="46">
        <v>6246</v>
      </c>
      <c r="D253" s="46">
        <v>6235</v>
      </c>
      <c r="E253" s="47">
        <v>11</v>
      </c>
      <c r="F253" s="48">
        <v>0</v>
      </c>
      <c r="G253" s="49">
        <v>0</v>
      </c>
      <c r="H253" s="49">
        <v>0</v>
      </c>
      <c r="I253" s="49">
        <v>0</v>
      </c>
      <c r="J253" s="49">
        <v>0</v>
      </c>
      <c r="K253" s="58">
        <v>11</v>
      </c>
      <c r="L253" s="64">
        <v>0</v>
      </c>
      <c r="M253" s="64">
        <v>0</v>
      </c>
      <c r="N253" s="65">
        <v>11</v>
      </c>
    </row>
    <row r="254" spans="1:14" ht="16" customHeight="1" x14ac:dyDescent="0.4">
      <c r="A254" s="44" t="s">
        <v>29</v>
      </c>
      <c r="B254" s="45" t="s">
        <v>262</v>
      </c>
      <c r="C254" s="46">
        <v>1758</v>
      </c>
      <c r="D254" s="46">
        <v>1746</v>
      </c>
      <c r="E254" s="47">
        <v>12</v>
      </c>
      <c r="F254" s="48">
        <v>0</v>
      </c>
      <c r="G254" s="49">
        <v>0</v>
      </c>
      <c r="H254" s="49">
        <v>0</v>
      </c>
      <c r="I254" s="49">
        <v>0</v>
      </c>
      <c r="J254" s="49">
        <v>0</v>
      </c>
      <c r="K254" s="58">
        <v>12</v>
      </c>
      <c r="L254" s="64">
        <v>0</v>
      </c>
      <c r="M254" s="64">
        <v>0</v>
      </c>
      <c r="N254" s="65">
        <v>12</v>
      </c>
    </row>
    <row r="255" spans="1:14" ht="16" customHeight="1" x14ac:dyDescent="0.4">
      <c r="A255" s="44" t="s">
        <v>29</v>
      </c>
      <c r="B255" s="45" t="s">
        <v>263</v>
      </c>
      <c r="C255" s="46">
        <v>3896</v>
      </c>
      <c r="D255" s="46">
        <v>3867</v>
      </c>
      <c r="E255" s="47">
        <v>29</v>
      </c>
      <c r="F255" s="48">
        <v>20</v>
      </c>
      <c r="G255" s="49">
        <v>0</v>
      </c>
      <c r="H255" s="49">
        <v>0</v>
      </c>
      <c r="I255" s="49">
        <v>20</v>
      </c>
      <c r="J255" s="49">
        <v>0</v>
      </c>
      <c r="K255" s="58">
        <v>9</v>
      </c>
      <c r="L255" s="64">
        <v>0</v>
      </c>
      <c r="M255" s="64">
        <v>0</v>
      </c>
      <c r="N255" s="65">
        <v>9</v>
      </c>
    </row>
    <row r="256" spans="1:14" ht="16" customHeight="1" x14ac:dyDescent="0.4">
      <c r="A256" s="44" t="s">
        <v>29</v>
      </c>
      <c r="B256" s="45" t="s">
        <v>264</v>
      </c>
      <c r="C256" s="46">
        <v>3704</v>
      </c>
      <c r="D256" s="46">
        <v>3488</v>
      </c>
      <c r="E256" s="47">
        <v>216</v>
      </c>
      <c r="F256" s="48">
        <v>214</v>
      </c>
      <c r="G256" s="49">
        <v>0</v>
      </c>
      <c r="H256" s="49">
        <v>0</v>
      </c>
      <c r="I256" s="49">
        <v>214</v>
      </c>
      <c r="J256" s="49">
        <v>0</v>
      </c>
      <c r="K256" s="58">
        <v>2</v>
      </c>
      <c r="L256" s="64">
        <v>0</v>
      </c>
      <c r="M256" s="64">
        <v>0</v>
      </c>
      <c r="N256" s="65">
        <v>2</v>
      </c>
    </row>
    <row r="257" spans="1:14" ht="16" customHeight="1" x14ac:dyDescent="0.4">
      <c r="A257" s="44" t="s">
        <v>29</v>
      </c>
      <c r="B257" s="45" t="s">
        <v>265</v>
      </c>
      <c r="C257" s="46">
        <v>4561</v>
      </c>
      <c r="D257" s="46">
        <v>4304</v>
      </c>
      <c r="E257" s="47">
        <v>257</v>
      </c>
      <c r="F257" s="48">
        <v>197</v>
      </c>
      <c r="G257" s="49">
        <v>0</v>
      </c>
      <c r="H257" s="49">
        <v>0</v>
      </c>
      <c r="I257" s="49">
        <v>197</v>
      </c>
      <c r="J257" s="49">
        <v>0</v>
      </c>
      <c r="K257" s="58">
        <v>60</v>
      </c>
      <c r="L257" s="64">
        <v>0</v>
      </c>
      <c r="M257" s="64">
        <v>0</v>
      </c>
      <c r="N257" s="65">
        <v>60</v>
      </c>
    </row>
    <row r="258" spans="1:14" ht="16" customHeight="1" x14ac:dyDescent="0.4">
      <c r="A258" s="44" t="s">
        <v>29</v>
      </c>
      <c r="B258" s="45" t="s">
        <v>266</v>
      </c>
      <c r="C258" s="46">
        <v>3961</v>
      </c>
      <c r="D258" s="46">
        <v>3947</v>
      </c>
      <c r="E258" s="47">
        <v>14</v>
      </c>
      <c r="F258" s="48">
        <v>0</v>
      </c>
      <c r="G258" s="49">
        <v>0</v>
      </c>
      <c r="H258" s="49">
        <v>0</v>
      </c>
      <c r="I258" s="49">
        <v>0</v>
      </c>
      <c r="J258" s="49">
        <v>0</v>
      </c>
      <c r="K258" s="58">
        <v>14</v>
      </c>
      <c r="L258" s="64">
        <v>0</v>
      </c>
      <c r="M258" s="64">
        <v>0</v>
      </c>
      <c r="N258" s="65">
        <v>14</v>
      </c>
    </row>
    <row r="259" spans="1:14" ht="16" customHeight="1" x14ac:dyDescent="0.4">
      <c r="A259" s="44" t="s">
        <v>29</v>
      </c>
      <c r="B259" s="45" t="s">
        <v>267</v>
      </c>
      <c r="C259" s="46">
        <v>4192</v>
      </c>
      <c r="D259" s="46">
        <v>4047</v>
      </c>
      <c r="E259" s="47">
        <v>145</v>
      </c>
      <c r="F259" s="48">
        <v>145</v>
      </c>
      <c r="G259" s="49">
        <v>0</v>
      </c>
      <c r="H259" s="49">
        <v>43</v>
      </c>
      <c r="I259" s="49">
        <v>102</v>
      </c>
      <c r="J259" s="49">
        <v>0</v>
      </c>
      <c r="K259" s="58">
        <v>0</v>
      </c>
      <c r="L259" s="64">
        <v>0</v>
      </c>
      <c r="M259" s="64">
        <v>0</v>
      </c>
      <c r="N259" s="65">
        <v>0</v>
      </c>
    </row>
    <row r="260" spans="1:14" ht="16" customHeight="1" x14ac:dyDescent="0.4">
      <c r="A260" s="44" t="s">
        <v>29</v>
      </c>
      <c r="B260" s="45" t="s">
        <v>268</v>
      </c>
      <c r="C260" s="46">
        <v>3009</v>
      </c>
      <c r="D260" s="46">
        <v>2858</v>
      </c>
      <c r="E260" s="47">
        <v>151</v>
      </c>
      <c r="F260" s="48">
        <v>151</v>
      </c>
      <c r="G260" s="49">
        <v>0</v>
      </c>
      <c r="H260" s="49">
        <v>0</v>
      </c>
      <c r="I260" s="49">
        <v>151</v>
      </c>
      <c r="J260" s="49">
        <v>0</v>
      </c>
      <c r="K260" s="58">
        <v>0</v>
      </c>
      <c r="L260" s="64">
        <v>0</v>
      </c>
      <c r="M260" s="64">
        <v>0</v>
      </c>
      <c r="N260" s="65">
        <v>0</v>
      </c>
    </row>
    <row r="261" spans="1:14" ht="16" customHeight="1" x14ac:dyDescent="0.4">
      <c r="A261" s="44" t="s">
        <v>29</v>
      </c>
      <c r="B261" s="45" t="s">
        <v>269</v>
      </c>
      <c r="C261" s="46">
        <v>3555</v>
      </c>
      <c r="D261" s="46">
        <v>3555</v>
      </c>
      <c r="E261" s="47">
        <v>0</v>
      </c>
      <c r="F261" s="48">
        <v>0</v>
      </c>
      <c r="G261" s="49">
        <v>0</v>
      </c>
      <c r="H261" s="49">
        <v>0</v>
      </c>
      <c r="I261" s="49">
        <v>0</v>
      </c>
      <c r="J261" s="49">
        <v>0</v>
      </c>
      <c r="K261" s="58">
        <v>0</v>
      </c>
      <c r="L261" s="64">
        <v>0</v>
      </c>
      <c r="M261" s="64">
        <v>0</v>
      </c>
      <c r="N261" s="65">
        <v>0</v>
      </c>
    </row>
    <row r="262" spans="1:14" ht="16" customHeight="1" x14ac:dyDescent="0.4">
      <c r="A262" s="44" t="s">
        <v>29</v>
      </c>
      <c r="B262" s="45" t="s">
        <v>270</v>
      </c>
      <c r="C262" s="46">
        <v>5090</v>
      </c>
      <c r="D262" s="46">
        <v>4937</v>
      </c>
      <c r="E262" s="47">
        <v>153</v>
      </c>
      <c r="F262" s="48">
        <v>138</v>
      </c>
      <c r="G262" s="49">
        <v>0</v>
      </c>
      <c r="H262" s="49">
        <v>0</v>
      </c>
      <c r="I262" s="49">
        <v>138</v>
      </c>
      <c r="J262" s="49">
        <v>0</v>
      </c>
      <c r="K262" s="58">
        <v>15</v>
      </c>
      <c r="L262" s="64">
        <v>0</v>
      </c>
      <c r="M262" s="64">
        <v>0</v>
      </c>
      <c r="N262" s="65">
        <v>15</v>
      </c>
    </row>
    <row r="263" spans="1:14" ht="16" customHeight="1" x14ac:dyDescent="0.4">
      <c r="A263" s="44" t="s">
        <v>29</v>
      </c>
      <c r="B263" s="45" t="s">
        <v>271</v>
      </c>
      <c r="C263" s="46">
        <v>3575</v>
      </c>
      <c r="D263" s="46">
        <v>3575</v>
      </c>
      <c r="E263" s="47">
        <v>0</v>
      </c>
      <c r="F263" s="48">
        <v>0</v>
      </c>
      <c r="G263" s="49">
        <v>0</v>
      </c>
      <c r="H263" s="49">
        <v>0</v>
      </c>
      <c r="I263" s="49">
        <v>0</v>
      </c>
      <c r="J263" s="49">
        <v>0</v>
      </c>
      <c r="K263" s="58">
        <v>0</v>
      </c>
      <c r="L263" s="64">
        <v>0</v>
      </c>
      <c r="M263" s="64">
        <v>0</v>
      </c>
      <c r="N263" s="65">
        <v>0</v>
      </c>
    </row>
    <row r="264" spans="1:14" ht="16" customHeight="1" x14ac:dyDescent="0.4">
      <c r="A264" s="44" t="s">
        <v>29</v>
      </c>
      <c r="B264" s="45" t="s">
        <v>272</v>
      </c>
      <c r="C264" s="46">
        <v>6435</v>
      </c>
      <c r="D264" s="46">
        <v>6426</v>
      </c>
      <c r="E264" s="47">
        <v>9</v>
      </c>
      <c r="F264" s="48">
        <v>0</v>
      </c>
      <c r="G264" s="49">
        <v>0</v>
      </c>
      <c r="H264" s="49">
        <v>0</v>
      </c>
      <c r="I264" s="49">
        <v>0</v>
      </c>
      <c r="J264" s="49">
        <v>0</v>
      </c>
      <c r="K264" s="58">
        <v>9</v>
      </c>
      <c r="L264" s="64">
        <v>0</v>
      </c>
      <c r="M264" s="64">
        <v>0</v>
      </c>
      <c r="N264" s="65">
        <v>9</v>
      </c>
    </row>
    <row r="265" spans="1:14" ht="16" customHeight="1" x14ac:dyDescent="0.4">
      <c r="A265" s="44" t="s">
        <v>29</v>
      </c>
      <c r="B265" s="45" t="s">
        <v>273</v>
      </c>
      <c r="C265" s="46">
        <v>6331</v>
      </c>
      <c r="D265" s="46">
        <v>6211</v>
      </c>
      <c r="E265" s="47">
        <v>120</v>
      </c>
      <c r="F265" s="48">
        <v>107</v>
      </c>
      <c r="G265" s="49">
        <v>0</v>
      </c>
      <c r="H265" s="49">
        <v>3</v>
      </c>
      <c r="I265" s="49">
        <v>104</v>
      </c>
      <c r="J265" s="49">
        <v>0</v>
      </c>
      <c r="K265" s="58">
        <v>13</v>
      </c>
      <c r="L265" s="64">
        <v>0</v>
      </c>
      <c r="M265" s="64">
        <v>0</v>
      </c>
      <c r="N265" s="65">
        <v>13</v>
      </c>
    </row>
    <row r="266" spans="1:14" ht="16" customHeight="1" x14ac:dyDescent="0.4">
      <c r="A266" s="44" t="s">
        <v>29</v>
      </c>
      <c r="B266" s="45" t="s">
        <v>274</v>
      </c>
      <c r="C266" s="46">
        <v>4178</v>
      </c>
      <c r="D266" s="46">
        <v>4173</v>
      </c>
      <c r="E266" s="47">
        <v>5</v>
      </c>
      <c r="F266" s="48">
        <v>0</v>
      </c>
      <c r="G266" s="49">
        <v>0</v>
      </c>
      <c r="H266" s="49">
        <v>0</v>
      </c>
      <c r="I266" s="49">
        <v>0</v>
      </c>
      <c r="J266" s="49">
        <v>0</v>
      </c>
      <c r="K266" s="58">
        <v>5</v>
      </c>
      <c r="L266" s="64">
        <v>0</v>
      </c>
      <c r="M266" s="64">
        <v>0</v>
      </c>
      <c r="N266" s="65">
        <v>5</v>
      </c>
    </row>
    <row r="267" spans="1:14" ht="16" customHeight="1" x14ac:dyDescent="0.4">
      <c r="A267" s="44" t="s">
        <v>29</v>
      </c>
      <c r="B267" s="45" t="s">
        <v>275</v>
      </c>
      <c r="C267" s="46">
        <v>7132</v>
      </c>
      <c r="D267" s="46">
        <v>7106</v>
      </c>
      <c r="E267" s="47">
        <v>26</v>
      </c>
      <c r="F267" s="48">
        <v>9</v>
      </c>
      <c r="G267" s="49">
        <v>0</v>
      </c>
      <c r="H267" s="49">
        <v>0</v>
      </c>
      <c r="I267" s="49">
        <v>9</v>
      </c>
      <c r="J267" s="49">
        <v>0</v>
      </c>
      <c r="K267" s="58">
        <v>17</v>
      </c>
      <c r="L267" s="64">
        <v>0</v>
      </c>
      <c r="M267" s="64">
        <v>0</v>
      </c>
      <c r="N267" s="65">
        <v>17</v>
      </c>
    </row>
    <row r="268" spans="1:14" ht="16" customHeight="1" x14ac:dyDescent="0.4">
      <c r="A268" s="44" t="s">
        <v>29</v>
      </c>
      <c r="B268" s="45" t="s">
        <v>276</v>
      </c>
      <c r="C268" s="46">
        <v>3246</v>
      </c>
      <c r="D268" s="46">
        <v>3229</v>
      </c>
      <c r="E268" s="47">
        <v>17</v>
      </c>
      <c r="F268" s="48">
        <v>3</v>
      </c>
      <c r="G268" s="49">
        <v>0</v>
      </c>
      <c r="H268" s="49">
        <v>0</v>
      </c>
      <c r="I268" s="49">
        <v>3</v>
      </c>
      <c r="J268" s="49">
        <v>0</v>
      </c>
      <c r="K268" s="58">
        <v>14</v>
      </c>
      <c r="L268" s="64">
        <v>0</v>
      </c>
      <c r="M268" s="64">
        <v>0</v>
      </c>
      <c r="N268" s="65">
        <v>14</v>
      </c>
    </row>
    <row r="269" spans="1:14" ht="16" customHeight="1" x14ac:dyDescent="0.4">
      <c r="A269" s="44" t="s">
        <v>29</v>
      </c>
      <c r="B269" s="45" t="s">
        <v>277</v>
      </c>
      <c r="C269" s="46">
        <v>2695</v>
      </c>
      <c r="D269" s="46">
        <v>2695</v>
      </c>
      <c r="E269" s="47">
        <v>0</v>
      </c>
      <c r="F269" s="48">
        <v>0</v>
      </c>
      <c r="G269" s="49">
        <v>0</v>
      </c>
      <c r="H269" s="49">
        <v>0</v>
      </c>
      <c r="I269" s="49">
        <v>0</v>
      </c>
      <c r="J269" s="49">
        <v>0</v>
      </c>
      <c r="K269" s="58">
        <v>0</v>
      </c>
      <c r="L269" s="64">
        <v>0</v>
      </c>
      <c r="M269" s="64">
        <v>0</v>
      </c>
      <c r="N269" s="65">
        <v>0</v>
      </c>
    </row>
    <row r="270" spans="1:14" ht="16" customHeight="1" x14ac:dyDescent="0.4">
      <c r="A270" s="44" t="s">
        <v>29</v>
      </c>
      <c r="B270" s="45" t="s">
        <v>278</v>
      </c>
      <c r="C270" s="46">
        <v>5423</v>
      </c>
      <c r="D270" s="46">
        <v>5395</v>
      </c>
      <c r="E270" s="47">
        <v>28</v>
      </c>
      <c r="F270" s="48">
        <v>0</v>
      </c>
      <c r="G270" s="49">
        <v>0</v>
      </c>
      <c r="H270" s="49">
        <v>0</v>
      </c>
      <c r="I270" s="49">
        <v>0</v>
      </c>
      <c r="J270" s="49">
        <v>0</v>
      </c>
      <c r="K270" s="58">
        <v>28</v>
      </c>
      <c r="L270" s="64">
        <v>0</v>
      </c>
      <c r="M270" s="64">
        <v>0</v>
      </c>
      <c r="N270" s="65">
        <v>28</v>
      </c>
    </row>
    <row r="271" spans="1:14" ht="16" customHeight="1" x14ac:dyDescent="0.4">
      <c r="A271" s="44" t="s">
        <v>29</v>
      </c>
      <c r="B271" s="45" t="s">
        <v>279</v>
      </c>
      <c r="C271" s="46">
        <v>3245</v>
      </c>
      <c r="D271" s="46">
        <v>3243</v>
      </c>
      <c r="E271" s="47">
        <v>2</v>
      </c>
      <c r="F271" s="48">
        <v>0</v>
      </c>
      <c r="G271" s="49">
        <v>0</v>
      </c>
      <c r="H271" s="49">
        <v>0</v>
      </c>
      <c r="I271" s="49">
        <v>0</v>
      </c>
      <c r="J271" s="49">
        <v>0</v>
      </c>
      <c r="K271" s="58">
        <v>2</v>
      </c>
      <c r="L271" s="64">
        <v>0</v>
      </c>
      <c r="M271" s="64">
        <v>0</v>
      </c>
      <c r="N271" s="65">
        <v>2</v>
      </c>
    </row>
    <row r="272" spans="1:14" ht="16" customHeight="1" x14ac:dyDescent="0.4">
      <c r="A272" s="44" t="s">
        <v>29</v>
      </c>
      <c r="B272" s="45" t="s">
        <v>280</v>
      </c>
      <c r="C272" s="46">
        <v>3617</v>
      </c>
      <c r="D272" s="46">
        <v>3617</v>
      </c>
      <c r="E272" s="47">
        <v>0</v>
      </c>
      <c r="F272" s="48">
        <v>0</v>
      </c>
      <c r="G272" s="49">
        <v>0</v>
      </c>
      <c r="H272" s="49">
        <v>0</v>
      </c>
      <c r="I272" s="49">
        <v>0</v>
      </c>
      <c r="J272" s="49">
        <v>0</v>
      </c>
      <c r="K272" s="58">
        <v>0</v>
      </c>
      <c r="L272" s="64">
        <v>0</v>
      </c>
      <c r="M272" s="64">
        <v>0</v>
      </c>
      <c r="N272" s="65">
        <v>0</v>
      </c>
    </row>
    <row r="273" spans="1:14" ht="16" customHeight="1" x14ac:dyDescent="0.4">
      <c r="A273" s="44" t="s">
        <v>29</v>
      </c>
      <c r="B273" s="45" t="s">
        <v>281</v>
      </c>
      <c r="C273" s="46">
        <v>6542</v>
      </c>
      <c r="D273" s="46">
        <v>6534</v>
      </c>
      <c r="E273" s="47">
        <v>8</v>
      </c>
      <c r="F273" s="48">
        <v>8</v>
      </c>
      <c r="G273" s="49">
        <v>0</v>
      </c>
      <c r="H273" s="49">
        <v>0</v>
      </c>
      <c r="I273" s="49">
        <v>8</v>
      </c>
      <c r="J273" s="49">
        <v>0</v>
      </c>
      <c r="K273" s="58">
        <v>0</v>
      </c>
      <c r="L273" s="64">
        <v>0</v>
      </c>
      <c r="M273" s="64">
        <v>0</v>
      </c>
      <c r="N273" s="65">
        <v>0</v>
      </c>
    </row>
    <row r="274" spans="1:14" ht="16" customHeight="1" x14ac:dyDescent="0.4">
      <c r="A274" s="44" t="s">
        <v>29</v>
      </c>
      <c r="B274" s="45" t="s">
        <v>282</v>
      </c>
      <c r="C274" s="46">
        <v>4398</v>
      </c>
      <c r="D274" s="46">
        <v>4384</v>
      </c>
      <c r="E274" s="47">
        <v>14</v>
      </c>
      <c r="F274" s="48">
        <v>0</v>
      </c>
      <c r="G274" s="49">
        <v>0</v>
      </c>
      <c r="H274" s="49">
        <v>0</v>
      </c>
      <c r="I274" s="49">
        <v>0</v>
      </c>
      <c r="J274" s="49">
        <v>0</v>
      </c>
      <c r="K274" s="58">
        <v>14</v>
      </c>
      <c r="L274" s="64">
        <v>0</v>
      </c>
      <c r="M274" s="64">
        <v>0</v>
      </c>
      <c r="N274" s="65">
        <v>14</v>
      </c>
    </row>
    <row r="275" spans="1:14" ht="16" customHeight="1" x14ac:dyDescent="0.4">
      <c r="A275" s="44" t="s">
        <v>29</v>
      </c>
      <c r="B275" s="45" t="s">
        <v>283</v>
      </c>
      <c r="C275" s="46">
        <v>5378</v>
      </c>
      <c r="D275" s="46">
        <v>5367</v>
      </c>
      <c r="E275" s="47">
        <v>11</v>
      </c>
      <c r="F275" s="48">
        <v>0</v>
      </c>
      <c r="G275" s="49">
        <v>0</v>
      </c>
      <c r="H275" s="49">
        <v>0</v>
      </c>
      <c r="I275" s="49">
        <v>0</v>
      </c>
      <c r="J275" s="49">
        <v>0</v>
      </c>
      <c r="K275" s="58">
        <v>11</v>
      </c>
      <c r="L275" s="64">
        <v>0</v>
      </c>
      <c r="M275" s="64">
        <v>0</v>
      </c>
      <c r="N275" s="65">
        <v>11</v>
      </c>
    </row>
    <row r="276" spans="1:14" ht="16" customHeight="1" x14ac:dyDescent="0.4">
      <c r="A276" s="44" t="s">
        <v>29</v>
      </c>
      <c r="B276" s="45" t="s">
        <v>284</v>
      </c>
      <c r="C276" s="46">
        <v>5183</v>
      </c>
      <c r="D276" s="46">
        <v>5174</v>
      </c>
      <c r="E276" s="47">
        <v>9</v>
      </c>
      <c r="F276" s="48">
        <v>0</v>
      </c>
      <c r="G276" s="49">
        <v>0</v>
      </c>
      <c r="H276" s="49">
        <v>0</v>
      </c>
      <c r="I276" s="49">
        <v>0</v>
      </c>
      <c r="J276" s="49">
        <v>0</v>
      </c>
      <c r="K276" s="58">
        <v>9</v>
      </c>
      <c r="L276" s="64">
        <v>0</v>
      </c>
      <c r="M276" s="64">
        <v>0</v>
      </c>
      <c r="N276" s="65">
        <v>9</v>
      </c>
    </row>
    <row r="277" spans="1:14" ht="16" customHeight="1" x14ac:dyDescent="0.4">
      <c r="A277" s="44" t="s">
        <v>29</v>
      </c>
      <c r="B277" s="45" t="s">
        <v>285</v>
      </c>
      <c r="C277" s="46">
        <v>4342</v>
      </c>
      <c r="D277" s="46">
        <v>4326</v>
      </c>
      <c r="E277" s="47">
        <v>16</v>
      </c>
      <c r="F277" s="48">
        <v>0</v>
      </c>
      <c r="G277" s="49">
        <v>0</v>
      </c>
      <c r="H277" s="49">
        <v>0</v>
      </c>
      <c r="I277" s="49">
        <v>0</v>
      </c>
      <c r="J277" s="49">
        <v>0</v>
      </c>
      <c r="K277" s="58">
        <v>16</v>
      </c>
      <c r="L277" s="64">
        <v>0</v>
      </c>
      <c r="M277" s="64">
        <v>0</v>
      </c>
      <c r="N277" s="65">
        <v>16</v>
      </c>
    </row>
    <row r="278" spans="1:14" ht="16" customHeight="1" x14ac:dyDescent="0.4">
      <c r="A278" s="44" t="s">
        <v>29</v>
      </c>
      <c r="B278" s="45" t="s">
        <v>286</v>
      </c>
      <c r="C278" s="46">
        <v>7092</v>
      </c>
      <c r="D278" s="46">
        <v>7084</v>
      </c>
      <c r="E278" s="47">
        <v>8</v>
      </c>
      <c r="F278" s="48">
        <v>0</v>
      </c>
      <c r="G278" s="49">
        <v>0</v>
      </c>
      <c r="H278" s="49">
        <v>0</v>
      </c>
      <c r="I278" s="49">
        <v>0</v>
      </c>
      <c r="J278" s="49">
        <v>0</v>
      </c>
      <c r="K278" s="58">
        <v>8</v>
      </c>
      <c r="L278" s="64">
        <v>0</v>
      </c>
      <c r="M278" s="64">
        <v>0</v>
      </c>
      <c r="N278" s="65">
        <v>8</v>
      </c>
    </row>
    <row r="279" spans="1:14" ht="16" customHeight="1" x14ac:dyDescent="0.4">
      <c r="A279" s="44" t="s">
        <v>29</v>
      </c>
      <c r="B279" s="45" t="s">
        <v>287</v>
      </c>
      <c r="C279" s="46">
        <v>3275</v>
      </c>
      <c r="D279" s="46">
        <v>3134</v>
      </c>
      <c r="E279" s="47">
        <v>141</v>
      </c>
      <c r="F279" s="48">
        <v>129</v>
      </c>
      <c r="G279" s="49">
        <v>0</v>
      </c>
      <c r="H279" s="49">
        <v>0</v>
      </c>
      <c r="I279" s="49">
        <v>129</v>
      </c>
      <c r="J279" s="49">
        <v>0</v>
      </c>
      <c r="K279" s="58">
        <v>12</v>
      </c>
      <c r="L279" s="64">
        <v>0</v>
      </c>
      <c r="M279" s="64">
        <v>0</v>
      </c>
      <c r="N279" s="65">
        <v>12</v>
      </c>
    </row>
    <row r="280" spans="1:14" ht="16" customHeight="1" x14ac:dyDescent="0.4">
      <c r="A280" s="44" t="s">
        <v>29</v>
      </c>
      <c r="B280" s="45" t="s">
        <v>288</v>
      </c>
      <c r="C280" s="46">
        <v>5160</v>
      </c>
      <c r="D280" s="46">
        <v>5137</v>
      </c>
      <c r="E280" s="47">
        <v>23</v>
      </c>
      <c r="F280" s="48">
        <v>0</v>
      </c>
      <c r="G280" s="49">
        <v>0</v>
      </c>
      <c r="H280" s="49">
        <v>0</v>
      </c>
      <c r="I280" s="49">
        <v>0</v>
      </c>
      <c r="J280" s="49">
        <v>0</v>
      </c>
      <c r="K280" s="58">
        <v>23</v>
      </c>
      <c r="L280" s="64">
        <v>0</v>
      </c>
      <c r="M280" s="64">
        <v>0</v>
      </c>
      <c r="N280" s="65">
        <v>23</v>
      </c>
    </row>
    <row r="281" spans="1:14" ht="16" customHeight="1" x14ac:dyDescent="0.4">
      <c r="A281" s="44" t="s">
        <v>29</v>
      </c>
      <c r="B281" s="45" t="s">
        <v>289</v>
      </c>
      <c r="C281" s="46">
        <v>5151</v>
      </c>
      <c r="D281" s="46">
        <v>5149</v>
      </c>
      <c r="E281" s="47">
        <v>2</v>
      </c>
      <c r="F281" s="48">
        <v>0</v>
      </c>
      <c r="G281" s="49">
        <v>0</v>
      </c>
      <c r="H281" s="49">
        <v>0</v>
      </c>
      <c r="I281" s="49">
        <v>0</v>
      </c>
      <c r="J281" s="49">
        <v>0</v>
      </c>
      <c r="K281" s="58">
        <v>2</v>
      </c>
      <c r="L281" s="64">
        <v>0</v>
      </c>
      <c r="M281" s="64">
        <v>0</v>
      </c>
      <c r="N281" s="65">
        <v>2</v>
      </c>
    </row>
    <row r="282" spans="1:14" ht="16" customHeight="1" x14ac:dyDescent="0.4">
      <c r="A282" s="44" t="s">
        <v>29</v>
      </c>
      <c r="B282" s="45" t="s">
        <v>290</v>
      </c>
      <c r="C282" s="46">
        <v>2485</v>
      </c>
      <c r="D282" s="46">
        <v>2485</v>
      </c>
      <c r="E282" s="47">
        <v>0</v>
      </c>
      <c r="F282" s="48">
        <v>0</v>
      </c>
      <c r="G282" s="49">
        <v>0</v>
      </c>
      <c r="H282" s="49">
        <v>0</v>
      </c>
      <c r="I282" s="49">
        <v>0</v>
      </c>
      <c r="J282" s="49">
        <v>0</v>
      </c>
      <c r="K282" s="58">
        <v>0</v>
      </c>
      <c r="L282" s="64">
        <v>0</v>
      </c>
      <c r="M282" s="64">
        <v>0</v>
      </c>
      <c r="N282" s="65">
        <v>0</v>
      </c>
    </row>
    <row r="283" spans="1:14" ht="16" customHeight="1" x14ac:dyDescent="0.4">
      <c r="A283" s="44" t="s">
        <v>29</v>
      </c>
      <c r="B283" s="45" t="s">
        <v>291</v>
      </c>
      <c r="C283" s="46">
        <v>4027</v>
      </c>
      <c r="D283" s="46">
        <v>4027</v>
      </c>
      <c r="E283" s="47">
        <v>0</v>
      </c>
      <c r="F283" s="48">
        <v>0</v>
      </c>
      <c r="G283" s="49">
        <v>0</v>
      </c>
      <c r="H283" s="49">
        <v>0</v>
      </c>
      <c r="I283" s="49">
        <v>0</v>
      </c>
      <c r="J283" s="49">
        <v>0</v>
      </c>
      <c r="K283" s="58">
        <v>0</v>
      </c>
      <c r="L283" s="64">
        <v>0</v>
      </c>
      <c r="M283" s="64">
        <v>0</v>
      </c>
      <c r="N283" s="65">
        <v>0</v>
      </c>
    </row>
    <row r="284" spans="1:14" ht="16" customHeight="1" x14ac:dyDescent="0.4">
      <c r="A284" s="44" t="s">
        <v>29</v>
      </c>
      <c r="B284" s="45" t="s">
        <v>292</v>
      </c>
      <c r="C284" s="46">
        <v>2365</v>
      </c>
      <c r="D284" s="46">
        <v>2365</v>
      </c>
      <c r="E284" s="47">
        <v>0</v>
      </c>
      <c r="F284" s="48">
        <v>0</v>
      </c>
      <c r="G284" s="49">
        <v>0</v>
      </c>
      <c r="H284" s="49">
        <v>0</v>
      </c>
      <c r="I284" s="49">
        <v>0</v>
      </c>
      <c r="J284" s="49">
        <v>0</v>
      </c>
      <c r="K284" s="58">
        <v>0</v>
      </c>
      <c r="L284" s="64">
        <v>0</v>
      </c>
      <c r="M284" s="64">
        <v>0</v>
      </c>
      <c r="N284" s="65">
        <v>0</v>
      </c>
    </row>
    <row r="285" spans="1:14" ht="16" customHeight="1" x14ac:dyDescent="0.4">
      <c r="A285" s="44" t="s">
        <v>29</v>
      </c>
      <c r="B285" s="45" t="s">
        <v>293</v>
      </c>
      <c r="C285" s="46">
        <v>4739</v>
      </c>
      <c r="D285" s="46">
        <v>4739</v>
      </c>
      <c r="E285" s="47">
        <v>0</v>
      </c>
      <c r="F285" s="48">
        <v>0</v>
      </c>
      <c r="G285" s="49">
        <v>0</v>
      </c>
      <c r="H285" s="49">
        <v>0</v>
      </c>
      <c r="I285" s="49">
        <v>0</v>
      </c>
      <c r="J285" s="49">
        <v>0</v>
      </c>
      <c r="K285" s="58">
        <v>0</v>
      </c>
      <c r="L285" s="64">
        <v>0</v>
      </c>
      <c r="M285" s="64">
        <v>0</v>
      </c>
      <c r="N285" s="65">
        <v>0</v>
      </c>
    </row>
    <row r="286" spans="1:14" ht="16" customHeight="1" x14ac:dyDescent="0.4">
      <c r="A286" s="44" t="s">
        <v>29</v>
      </c>
      <c r="B286" s="45" t="s">
        <v>294</v>
      </c>
      <c r="C286" s="46">
        <v>5888</v>
      </c>
      <c r="D286" s="46">
        <v>5888</v>
      </c>
      <c r="E286" s="47">
        <v>0</v>
      </c>
      <c r="F286" s="48">
        <v>0</v>
      </c>
      <c r="G286" s="49">
        <v>0</v>
      </c>
      <c r="H286" s="49">
        <v>0</v>
      </c>
      <c r="I286" s="49">
        <v>0</v>
      </c>
      <c r="J286" s="49">
        <v>0</v>
      </c>
      <c r="K286" s="58">
        <v>0</v>
      </c>
      <c r="L286" s="64">
        <v>0</v>
      </c>
      <c r="M286" s="64">
        <v>0</v>
      </c>
      <c r="N286" s="65">
        <v>0</v>
      </c>
    </row>
    <row r="287" spans="1:14" ht="16" customHeight="1" x14ac:dyDescent="0.4">
      <c r="A287" s="44" t="s">
        <v>29</v>
      </c>
      <c r="B287" s="45" t="s">
        <v>295</v>
      </c>
      <c r="C287" s="46">
        <v>5154</v>
      </c>
      <c r="D287" s="46">
        <v>5154</v>
      </c>
      <c r="E287" s="47">
        <v>0</v>
      </c>
      <c r="F287" s="48">
        <v>0</v>
      </c>
      <c r="G287" s="49">
        <v>0</v>
      </c>
      <c r="H287" s="49">
        <v>0</v>
      </c>
      <c r="I287" s="49">
        <v>0</v>
      </c>
      <c r="J287" s="49">
        <v>0</v>
      </c>
      <c r="K287" s="58">
        <v>0</v>
      </c>
      <c r="L287" s="64">
        <v>0</v>
      </c>
      <c r="M287" s="64">
        <v>0</v>
      </c>
      <c r="N287" s="65">
        <v>0</v>
      </c>
    </row>
    <row r="288" spans="1:14" ht="16" customHeight="1" x14ac:dyDescent="0.4">
      <c r="A288" s="44" t="s">
        <v>29</v>
      </c>
      <c r="B288" s="45" t="s">
        <v>296</v>
      </c>
      <c r="C288" s="46">
        <v>3006</v>
      </c>
      <c r="D288" s="46">
        <v>2995</v>
      </c>
      <c r="E288" s="47">
        <v>11</v>
      </c>
      <c r="F288" s="48">
        <v>0</v>
      </c>
      <c r="G288" s="49">
        <v>0</v>
      </c>
      <c r="H288" s="49">
        <v>0</v>
      </c>
      <c r="I288" s="49">
        <v>0</v>
      </c>
      <c r="J288" s="49">
        <v>0</v>
      </c>
      <c r="K288" s="58">
        <v>11</v>
      </c>
      <c r="L288" s="64">
        <v>0</v>
      </c>
      <c r="M288" s="64">
        <v>0</v>
      </c>
      <c r="N288" s="65">
        <v>11</v>
      </c>
    </row>
    <row r="289" spans="1:14" ht="16" customHeight="1" x14ac:dyDescent="0.4">
      <c r="A289" s="44" t="s">
        <v>29</v>
      </c>
      <c r="B289" s="45" t="s">
        <v>297</v>
      </c>
      <c r="C289" s="46">
        <v>6384</v>
      </c>
      <c r="D289" s="46">
        <v>6364</v>
      </c>
      <c r="E289" s="47">
        <v>20</v>
      </c>
      <c r="F289" s="48">
        <v>20</v>
      </c>
      <c r="G289" s="49">
        <v>0</v>
      </c>
      <c r="H289" s="49">
        <v>20</v>
      </c>
      <c r="I289" s="49">
        <v>0</v>
      </c>
      <c r="J289" s="49">
        <v>0</v>
      </c>
      <c r="K289" s="58">
        <v>0</v>
      </c>
      <c r="L289" s="64">
        <v>0</v>
      </c>
      <c r="M289" s="64">
        <v>0</v>
      </c>
      <c r="N289" s="65">
        <v>0</v>
      </c>
    </row>
    <row r="290" spans="1:14" ht="16" customHeight="1" x14ac:dyDescent="0.4">
      <c r="A290" s="44" t="s">
        <v>29</v>
      </c>
      <c r="B290" s="45" t="s">
        <v>298</v>
      </c>
      <c r="C290" s="46">
        <v>5051</v>
      </c>
      <c r="D290" s="46">
        <v>5029</v>
      </c>
      <c r="E290" s="47">
        <v>22</v>
      </c>
      <c r="F290" s="48">
        <v>22</v>
      </c>
      <c r="G290" s="49">
        <v>0</v>
      </c>
      <c r="H290" s="49">
        <v>22</v>
      </c>
      <c r="I290" s="49">
        <v>0</v>
      </c>
      <c r="J290" s="49">
        <v>0</v>
      </c>
      <c r="K290" s="58">
        <v>0</v>
      </c>
      <c r="L290" s="64">
        <v>0</v>
      </c>
      <c r="M290" s="64">
        <v>0</v>
      </c>
      <c r="N290" s="65">
        <v>0</v>
      </c>
    </row>
    <row r="291" spans="1:14" ht="16" customHeight="1" x14ac:dyDescent="0.4">
      <c r="A291" s="44" t="s">
        <v>29</v>
      </c>
      <c r="B291" s="45" t="s">
        <v>299</v>
      </c>
      <c r="C291" s="46">
        <v>4641</v>
      </c>
      <c r="D291" s="46">
        <v>4633</v>
      </c>
      <c r="E291" s="47">
        <v>8</v>
      </c>
      <c r="F291" s="48">
        <v>0</v>
      </c>
      <c r="G291" s="49">
        <v>0</v>
      </c>
      <c r="H291" s="49">
        <v>0</v>
      </c>
      <c r="I291" s="49">
        <v>0</v>
      </c>
      <c r="J291" s="49">
        <v>0</v>
      </c>
      <c r="K291" s="58">
        <v>8</v>
      </c>
      <c r="L291" s="64">
        <v>0</v>
      </c>
      <c r="M291" s="64">
        <v>0</v>
      </c>
      <c r="N291" s="65">
        <v>8</v>
      </c>
    </row>
    <row r="292" spans="1:14" ht="16" customHeight="1" x14ac:dyDescent="0.4">
      <c r="A292" s="44" t="s">
        <v>29</v>
      </c>
      <c r="B292" s="45" t="s">
        <v>300</v>
      </c>
      <c r="C292" s="46">
        <v>7339</v>
      </c>
      <c r="D292" s="46">
        <v>7334</v>
      </c>
      <c r="E292" s="47">
        <v>5</v>
      </c>
      <c r="F292" s="48">
        <v>5</v>
      </c>
      <c r="G292" s="49">
        <v>0</v>
      </c>
      <c r="H292" s="49">
        <v>5</v>
      </c>
      <c r="I292" s="49">
        <v>0</v>
      </c>
      <c r="J292" s="49">
        <v>0</v>
      </c>
      <c r="K292" s="58">
        <v>0</v>
      </c>
      <c r="L292" s="64">
        <v>0</v>
      </c>
      <c r="M292" s="64">
        <v>0</v>
      </c>
      <c r="N292" s="65">
        <v>0</v>
      </c>
    </row>
    <row r="293" spans="1:14" ht="16" customHeight="1" x14ac:dyDescent="0.4">
      <c r="A293" s="44" t="s">
        <v>29</v>
      </c>
      <c r="B293" s="45" t="s">
        <v>301</v>
      </c>
      <c r="C293" s="46">
        <v>5947</v>
      </c>
      <c r="D293" s="46">
        <v>5947</v>
      </c>
      <c r="E293" s="47">
        <v>0</v>
      </c>
      <c r="F293" s="48">
        <v>0</v>
      </c>
      <c r="G293" s="49">
        <v>0</v>
      </c>
      <c r="H293" s="49">
        <v>0</v>
      </c>
      <c r="I293" s="49">
        <v>0</v>
      </c>
      <c r="J293" s="49">
        <v>0</v>
      </c>
      <c r="K293" s="58">
        <v>0</v>
      </c>
      <c r="L293" s="64">
        <v>0</v>
      </c>
      <c r="M293" s="64">
        <v>0</v>
      </c>
      <c r="N293" s="65">
        <v>0</v>
      </c>
    </row>
    <row r="294" spans="1:14" ht="16" customHeight="1" x14ac:dyDescent="0.4">
      <c r="A294" s="44" t="s">
        <v>29</v>
      </c>
      <c r="B294" s="45" t="s">
        <v>302</v>
      </c>
      <c r="C294" s="46">
        <v>4900</v>
      </c>
      <c r="D294" s="46">
        <v>4893</v>
      </c>
      <c r="E294" s="47">
        <v>7</v>
      </c>
      <c r="F294" s="48">
        <v>0</v>
      </c>
      <c r="G294" s="49">
        <v>0</v>
      </c>
      <c r="H294" s="49">
        <v>0</v>
      </c>
      <c r="I294" s="49">
        <v>0</v>
      </c>
      <c r="J294" s="49">
        <v>0</v>
      </c>
      <c r="K294" s="58">
        <v>7</v>
      </c>
      <c r="L294" s="64">
        <v>0</v>
      </c>
      <c r="M294" s="64">
        <v>0</v>
      </c>
      <c r="N294" s="65">
        <v>7</v>
      </c>
    </row>
    <row r="295" spans="1:14" ht="16" customHeight="1" x14ac:dyDescent="0.4">
      <c r="A295" s="44" t="s">
        <v>29</v>
      </c>
      <c r="B295" s="45" t="s">
        <v>303</v>
      </c>
      <c r="C295" s="46">
        <v>3436</v>
      </c>
      <c r="D295" s="46">
        <v>3436</v>
      </c>
      <c r="E295" s="47">
        <v>0</v>
      </c>
      <c r="F295" s="48">
        <v>0</v>
      </c>
      <c r="G295" s="49">
        <v>0</v>
      </c>
      <c r="H295" s="49">
        <v>0</v>
      </c>
      <c r="I295" s="49">
        <v>0</v>
      </c>
      <c r="J295" s="49">
        <v>0</v>
      </c>
      <c r="K295" s="58">
        <v>0</v>
      </c>
      <c r="L295" s="64">
        <v>0</v>
      </c>
      <c r="M295" s="64">
        <v>0</v>
      </c>
      <c r="N295" s="65">
        <v>0</v>
      </c>
    </row>
    <row r="296" spans="1:14" ht="16" customHeight="1" x14ac:dyDescent="0.4">
      <c r="A296" s="44" t="s">
        <v>29</v>
      </c>
      <c r="B296" s="45" t="s">
        <v>304</v>
      </c>
      <c r="C296" s="46">
        <v>3890</v>
      </c>
      <c r="D296" s="46">
        <v>3890</v>
      </c>
      <c r="E296" s="47">
        <v>0</v>
      </c>
      <c r="F296" s="48">
        <v>0</v>
      </c>
      <c r="G296" s="49">
        <v>0</v>
      </c>
      <c r="H296" s="49">
        <v>0</v>
      </c>
      <c r="I296" s="49">
        <v>0</v>
      </c>
      <c r="J296" s="49">
        <v>0</v>
      </c>
      <c r="K296" s="58">
        <v>0</v>
      </c>
      <c r="L296" s="64">
        <v>0</v>
      </c>
      <c r="M296" s="64">
        <v>0</v>
      </c>
      <c r="N296" s="65">
        <v>0</v>
      </c>
    </row>
    <row r="297" spans="1:14" ht="16" customHeight="1" x14ac:dyDescent="0.4">
      <c r="A297" s="44" t="s">
        <v>29</v>
      </c>
      <c r="B297" s="45" t="s">
        <v>305</v>
      </c>
      <c r="C297" s="46">
        <v>2864</v>
      </c>
      <c r="D297" s="46">
        <v>2864</v>
      </c>
      <c r="E297" s="47">
        <v>0</v>
      </c>
      <c r="F297" s="48">
        <v>0</v>
      </c>
      <c r="G297" s="49">
        <v>0</v>
      </c>
      <c r="H297" s="49">
        <v>0</v>
      </c>
      <c r="I297" s="49">
        <v>0</v>
      </c>
      <c r="J297" s="49">
        <v>0</v>
      </c>
      <c r="K297" s="58">
        <v>0</v>
      </c>
      <c r="L297" s="64">
        <v>0</v>
      </c>
      <c r="M297" s="64">
        <v>0</v>
      </c>
      <c r="N297" s="65">
        <v>0</v>
      </c>
    </row>
    <row r="298" spans="1:14" ht="16" customHeight="1" x14ac:dyDescent="0.4">
      <c r="A298" s="44" t="s">
        <v>29</v>
      </c>
      <c r="B298" s="45" t="s">
        <v>306</v>
      </c>
      <c r="C298" s="46">
        <v>5348</v>
      </c>
      <c r="D298" s="46">
        <v>5348</v>
      </c>
      <c r="E298" s="47">
        <v>0</v>
      </c>
      <c r="F298" s="48">
        <v>0</v>
      </c>
      <c r="G298" s="49">
        <v>0</v>
      </c>
      <c r="H298" s="49">
        <v>0</v>
      </c>
      <c r="I298" s="49">
        <v>0</v>
      </c>
      <c r="J298" s="49">
        <v>0</v>
      </c>
      <c r="K298" s="58">
        <v>0</v>
      </c>
      <c r="L298" s="64">
        <v>0</v>
      </c>
      <c r="M298" s="64">
        <v>0</v>
      </c>
      <c r="N298" s="65">
        <v>0</v>
      </c>
    </row>
    <row r="299" spans="1:14" ht="16" customHeight="1" x14ac:dyDescent="0.4">
      <c r="A299" s="44" t="s">
        <v>29</v>
      </c>
      <c r="B299" s="45" t="s">
        <v>307</v>
      </c>
      <c r="C299" s="46">
        <v>7701</v>
      </c>
      <c r="D299" s="46">
        <v>7693</v>
      </c>
      <c r="E299" s="47">
        <v>8</v>
      </c>
      <c r="F299" s="48">
        <v>8</v>
      </c>
      <c r="G299" s="49">
        <v>0</v>
      </c>
      <c r="H299" s="49">
        <v>2</v>
      </c>
      <c r="I299" s="49">
        <v>6</v>
      </c>
      <c r="J299" s="49">
        <v>0</v>
      </c>
      <c r="K299" s="58">
        <v>0</v>
      </c>
      <c r="L299" s="64">
        <v>0</v>
      </c>
      <c r="M299" s="64">
        <v>0</v>
      </c>
      <c r="N299" s="65">
        <v>0</v>
      </c>
    </row>
    <row r="300" spans="1:14" ht="16" customHeight="1" x14ac:dyDescent="0.4">
      <c r="A300" s="44" t="s">
        <v>29</v>
      </c>
      <c r="B300" s="45" t="s">
        <v>308</v>
      </c>
      <c r="C300" s="46">
        <v>5836</v>
      </c>
      <c r="D300" s="46">
        <v>5836</v>
      </c>
      <c r="E300" s="47">
        <v>0</v>
      </c>
      <c r="F300" s="48">
        <v>0</v>
      </c>
      <c r="G300" s="49">
        <v>0</v>
      </c>
      <c r="H300" s="49">
        <v>0</v>
      </c>
      <c r="I300" s="49">
        <v>0</v>
      </c>
      <c r="J300" s="49">
        <v>0</v>
      </c>
      <c r="K300" s="58">
        <v>0</v>
      </c>
      <c r="L300" s="64">
        <v>0</v>
      </c>
      <c r="M300" s="64">
        <v>0</v>
      </c>
      <c r="N300" s="65">
        <v>0</v>
      </c>
    </row>
    <row r="301" spans="1:14" ht="16" customHeight="1" x14ac:dyDescent="0.4">
      <c r="A301" s="44" t="s">
        <v>29</v>
      </c>
      <c r="B301" s="45" t="s">
        <v>309</v>
      </c>
      <c r="C301" s="46">
        <v>6642</v>
      </c>
      <c r="D301" s="46">
        <v>6633</v>
      </c>
      <c r="E301" s="47">
        <v>9</v>
      </c>
      <c r="F301" s="48">
        <v>9</v>
      </c>
      <c r="G301" s="49">
        <v>0</v>
      </c>
      <c r="H301" s="49">
        <v>0</v>
      </c>
      <c r="I301" s="49">
        <v>9</v>
      </c>
      <c r="J301" s="49">
        <v>0</v>
      </c>
      <c r="K301" s="58">
        <v>0</v>
      </c>
      <c r="L301" s="64">
        <v>0</v>
      </c>
      <c r="M301" s="64">
        <v>0</v>
      </c>
      <c r="N301" s="65">
        <v>0</v>
      </c>
    </row>
    <row r="302" spans="1:14" ht="16" customHeight="1" x14ac:dyDescent="0.4">
      <c r="A302" s="44" t="s">
        <v>29</v>
      </c>
      <c r="B302" s="45" t="s">
        <v>310</v>
      </c>
      <c r="C302" s="46">
        <v>7216</v>
      </c>
      <c r="D302" s="46">
        <v>7216</v>
      </c>
      <c r="E302" s="47">
        <v>0</v>
      </c>
      <c r="F302" s="48">
        <v>0</v>
      </c>
      <c r="G302" s="49">
        <v>0</v>
      </c>
      <c r="H302" s="49">
        <v>0</v>
      </c>
      <c r="I302" s="49">
        <v>0</v>
      </c>
      <c r="J302" s="49">
        <v>0</v>
      </c>
      <c r="K302" s="58">
        <v>0</v>
      </c>
      <c r="L302" s="64">
        <v>0</v>
      </c>
      <c r="M302" s="64">
        <v>0</v>
      </c>
      <c r="N302" s="65">
        <v>0</v>
      </c>
    </row>
    <row r="303" spans="1:14" ht="16" customHeight="1" x14ac:dyDescent="0.4">
      <c r="A303" s="44" t="s">
        <v>29</v>
      </c>
      <c r="B303" s="45" t="s">
        <v>311</v>
      </c>
      <c r="C303" s="46">
        <v>4286</v>
      </c>
      <c r="D303" s="46">
        <v>4268</v>
      </c>
      <c r="E303" s="47">
        <v>18</v>
      </c>
      <c r="F303" s="48">
        <v>9</v>
      </c>
      <c r="G303" s="49">
        <v>0</v>
      </c>
      <c r="H303" s="49">
        <v>9</v>
      </c>
      <c r="I303" s="49">
        <v>0</v>
      </c>
      <c r="J303" s="49">
        <v>0</v>
      </c>
      <c r="K303" s="58">
        <v>9</v>
      </c>
      <c r="L303" s="64">
        <v>0</v>
      </c>
      <c r="M303" s="64">
        <v>0</v>
      </c>
      <c r="N303" s="65">
        <v>9</v>
      </c>
    </row>
    <row r="304" spans="1:14" ht="16" customHeight="1" x14ac:dyDescent="0.4">
      <c r="A304" s="44" t="s">
        <v>29</v>
      </c>
      <c r="B304" s="45" t="s">
        <v>312</v>
      </c>
      <c r="C304" s="46">
        <v>6363</v>
      </c>
      <c r="D304" s="46">
        <v>6333</v>
      </c>
      <c r="E304" s="47">
        <v>30</v>
      </c>
      <c r="F304" s="48">
        <v>0</v>
      </c>
      <c r="G304" s="49">
        <v>0</v>
      </c>
      <c r="H304" s="49">
        <v>0</v>
      </c>
      <c r="I304" s="49">
        <v>0</v>
      </c>
      <c r="J304" s="49">
        <v>0</v>
      </c>
      <c r="K304" s="58">
        <v>30</v>
      </c>
      <c r="L304" s="64">
        <v>0</v>
      </c>
      <c r="M304" s="64">
        <v>0</v>
      </c>
      <c r="N304" s="65">
        <v>30</v>
      </c>
    </row>
    <row r="305" spans="1:14" ht="16" customHeight="1" x14ac:dyDescent="0.4">
      <c r="A305" s="44" t="s">
        <v>29</v>
      </c>
      <c r="B305" s="45" t="s">
        <v>313</v>
      </c>
      <c r="C305" s="46">
        <v>6486</v>
      </c>
      <c r="D305" s="46">
        <v>6355</v>
      </c>
      <c r="E305" s="47">
        <v>131</v>
      </c>
      <c r="F305" s="48">
        <v>30</v>
      </c>
      <c r="G305" s="49">
        <v>0</v>
      </c>
      <c r="H305" s="49">
        <v>19</v>
      </c>
      <c r="I305" s="49">
        <v>11</v>
      </c>
      <c r="J305" s="49">
        <v>0</v>
      </c>
      <c r="K305" s="58">
        <v>101</v>
      </c>
      <c r="L305" s="64">
        <v>0</v>
      </c>
      <c r="M305" s="64">
        <v>0</v>
      </c>
      <c r="N305" s="65">
        <v>101</v>
      </c>
    </row>
    <row r="306" spans="1:14" ht="16" customHeight="1" x14ac:dyDescent="0.4">
      <c r="A306" s="44" t="s">
        <v>29</v>
      </c>
      <c r="B306" s="45" t="s">
        <v>314</v>
      </c>
      <c r="C306" s="46">
        <v>7108</v>
      </c>
      <c r="D306" s="46">
        <v>7088</v>
      </c>
      <c r="E306" s="47">
        <v>20</v>
      </c>
      <c r="F306" s="48">
        <v>0</v>
      </c>
      <c r="G306" s="49">
        <v>0</v>
      </c>
      <c r="H306" s="49">
        <v>0</v>
      </c>
      <c r="I306" s="49">
        <v>0</v>
      </c>
      <c r="J306" s="49">
        <v>0</v>
      </c>
      <c r="K306" s="58">
        <v>20</v>
      </c>
      <c r="L306" s="64">
        <v>0</v>
      </c>
      <c r="M306" s="64">
        <v>0</v>
      </c>
      <c r="N306" s="65">
        <v>20</v>
      </c>
    </row>
    <row r="307" spans="1:14" ht="16" customHeight="1" x14ac:dyDescent="0.4">
      <c r="A307" s="44" t="s">
        <v>29</v>
      </c>
      <c r="B307" s="45" t="s">
        <v>315</v>
      </c>
      <c r="C307" s="46">
        <v>5566</v>
      </c>
      <c r="D307" s="46">
        <v>5415</v>
      </c>
      <c r="E307" s="47">
        <v>151</v>
      </c>
      <c r="F307" s="48">
        <v>122</v>
      </c>
      <c r="G307" s="49">
        <v>0</v>
      </c>
      <c r="H307" s="49">
        <v>0</v>
      </c>
      <c r="I307" s="49">
        <v>122</v>
      </c>
      <c r="J307" s="49">
        <v>0</v>
      </c>
      <c r="K307" s="58">
        <v>29</v>
      </c>
      <c r="L307" s="64">
        <v>0</v>
      </c>
      <c r="M307" s="64">
        <v>0</v>
      </c>
      <c r="N307" s="65">
        <v>29</v>
      </c>
    </row>
    <row r="308" spans="1:14" ht="16" customHeight="1" x14ac:dyDescent="0.4">
      <c r="A308" s="44" t="s">
        <v>29</v>
      </c>
      <c r="B308" s="45" t="s">
        <v>316</v>
      </c>
      <c r="C308" s="46">
        <v>3313</v>
      </c>
      <c r="D308" s="46">
        <v>3292</v>
      </c>
      <c r="E308" s="47">
        <v>21</v>
      </c>
      <c r="F308" s="48">
        <v>5</v>
      </c>
      <c r="G308" s="49">
        <v>0</v>
      </c>
      <c r="H308" s="49">
        <v>5</v>
      </c>
      <c r="I308" s="49">
        <v>0</v>
      </c>
      <c r="J308" s="49">
        <v>0</v>
      </c>
      <c r="K308" s="58">
        <v>16</v>
      </c>
      <c r="L308" s="64">
        <v>0</v>
      </c>
      <c r="M308" s="64">
        <v>0</v>
      </c>
      <c r="N308" s="65">
        <v>16</v>
      </c>
    </row>
    <row r="309" spans="1:14" ht="16" customHeight="1" x14ac:dyDescent="0.4">
      <c r="A309" s="44" t="s">
        <v>29</v>
      </c>
      <c r="B309" s="45" t="s">
        <v>317</v>
      </c>
      <c r="C309" s="46">
        <v>6380</v>
      </c>
      <c r="D309" s="46">
        <v>6152</v>
      </c>
      <c r="E309" s="47">
        <v>228</v>
      </c>
      <c r="F309" s="48">
        <v>204</v>
      </c>
      <c r="G309" s="49">
        <v>0</v>
      </c>
      <c r="H309" s="49">
        <v>19</v>
      </c>
      <c r="I309" s="49">
        <v>185</v>
      </c>
      <c r="J309" s="49">
        <v>0</v>
      </c>
      <c r="K309" s="58">
        <v>24</v>
      </c>
      <c r="L309" s="64">
        <v>0</v>
      </c>
      <c r="M309" s="64">
        <v>0</v>
      </c>
      <c r="N309" s="65">
        <v>24</v>
      </c>
    </row>
    <row r="310" spans="1:14" ht="16" customHeight="1" x14ac:dyDescent="0.4">
      <c r="A310" s="44" t="s">
        <v>29</v>
      </c>
      <c r="B310" s="45" t="s">
        <v>318</v>
      </c>
      <c r="C310" s="46">
        <v>4635</v>
      </c>
      <c r="D310" s="46">
        <v>4600</v>
      </c>
      <c r="E310" s="47">
        <v>35</v>
      </c>
      <c r="F310" s="48">
        <v>0</v>
      </c>
      <c r="G310" s="49">
        <v>0</v>
      </c>
      <c r="H310" s="49">
        <v>0</v>
      </c>
      <c r="I310" s="49">
        <v>0</v>
      </c>
      <c r="J310" s="49">
        <v>0</v>
      </c>
      <c r="K310" s="58">
        <v>35</v>
      </c>
      <c r="L310" s="64">
        <v>0</v>
      </c>
      <c r="M310" s="64">
        <v>0</v>
      </c>
      <c r="N310" s="65">
        <v>35</v>
      </c>
    </row>
    <row r="311" spans="1:14" ht="16" customHeight="1" x14ac:dyDescent="0.4">
      <c r="A311" s="44" t="s">
        <v>29</v>
      </c>
      <c r="B311" s="45" t="s">
        <v>319</v>
      </c>
      <c r="C311" s="46">
        <v>3679</v>
      </c>
      <c r="D311" s="46">
        <v>3663</v>
      </c>
      <c r="E311" s="47">
        <v>16</v>
      </c>
      <c r="F311" s="48">
        <v>12</v>
      </c>
      <c r="G311" s="49">
        <v>0</v>
      </c>
      <c r="H311" s="49">
        <v>12</v>
      </c>
      <c r="I311" s="49">
        <v>0</v>
      </c>
      <c r="J311" s="49">
        <v>0</v>
      </c>
      <c r="K311" s="58">
        <v>4</v>
      </c>
      <c r="L311" s="64">
        <v>0</v>
      </c>
      <c r="M311" s="64">
        <v>0</v>
      </c>
      <c r="N311" s="65">
        <v>4</v>
      </c>
    </row>
    <row r="312" spans="1:14" ht="16" customHeight="1" x14ac:dyDescent="0.4">
      <c r="A312" s="44" t="s">
        <v>29</v>
      </c>
      <c r="B312" s="45" t="s">
        <v>320</v>
      </c>
      <c r="C312" s="46">
        <v>5616</v>
      </c>
      <c r="D312" s="46">
        <v>5580</v>
      </c>
      <c r="E312" s="47">
        <v>36</v>
      </c>
      <c r="F312" s="48">
        <v>16</v>
      </c>
      <c r="G312" s="49">
        <v>0</v>
      </c>
      <c r="H312" s="49">
        <v>16</v>
      </c>
      <c r="I312" s="49">
        <v>0</v>
      </c>
      <c r="J312" s="49">
        <v>0</v>
      </c>
      <c r="K312" s="58">
        <v>20</v>
      </c>
      <c r="L312" s="64">
        <v>0</v>
      </c>
      <c r="M312" s="64">
        <v>0</v>
      </c>
      <c r="N312" s="65">
        <v>20</v>
      </c>
    </row>
    <row r="313" spans="1:14" ht="16" customHeight="1" x14ac:dyDescent="0.4">
      <c r="A313" s="44" t="s">
        <v>29</v>
      </c>
      <c r="B313" s="45" t="s">
        <v>321</v>
      </c>
      <c r="C313" s="46">
        <v>3209</v>
      </c>
      <c r="D313" s="46">
        <v>3175</v>
      </c>
      <c r="E313" s="47">
        <v>34</v>
      </c>
      <c r="F313" s="48">
        <v>0</v>
      </c>
      <c r="G313" s="49">
        <v>0</v>
      </c>
      <c r="H313" s="49">
        <v>0</v>
      </c>
      <c r="I313" s="49">
        <v>0</v>
      </c>
      <c r="J313" s="49">
        <v>0</v>
      </c>
      <c r="K313" s="58">
        <v>34</v>
      </c>
      <c r="L313" s="64">
        <v>0</v>
      </c>
      <c r="M313" s="64">
        <v>0</v>
      </c>
      <c r="N313" s="65">
        <v>34</v>
      </c>
    </row>
    <row r="314" spans="1:14" ht="16" customHeight="1" x14ac:dyDescent="0.4">
      <c r="A314" s="44" t="s">
        <v>29</v>
      </c>
      <c r="B314" s="45" t="s">
        <v>322</v>
      </c>
      <c r="C314" s="46">
        <v>4609</v>
      </c>
      <c r="D314" s="46">
        <v>4595</v>
      </c>
      <c r="E314" s="47">
        <v>14</v>
      </c>
      <c r="F314" s="48">
        <v>0</v>
      </c>
      <c r="G314" s="49">
        <v>0</v>
      </c>
      <c r="H314" s="49">
        <v>0</v>
      </c>
      <c r="I314" s="49">
        <v>0</v>
      </c>
      <c r="J314" s="49">
        <v>0</v>
      </c>
      <c r="K314" s="58">
        <v>14</v>
      </c>
      <c r="L314" s="64">
        <v>0</v>
      </c>
      <c r="M314" s="64">
        <v>0</v>
      </c>
      <c r="N314" s="65">
        <v>14</v>
      </c>
    </row>
    <row r="315" spans="1:14" ht="16" customHeight="1" x14ac:dyDescent="0.4">
      <c r="A315" s="44" t="s">
        <v>29</v>
      </c>
      <c r="B315" s="45" t="s">
        <v>323</v>
      </c>
      <c r="C315" s="46">
        <v>2000</v>
      </c>
      <c r="D315" s="46">
        <v>1988</v>
      </c>
      <c r="E315" s="47">
        <v>12</v>
      </c>
      <c r="F315" s="48">
        <v>0</v>
      </c>
      <c r="G315" s="49">
        <v>0</v>
      </c>
      <c r="H315" s="49">
        <v>0</v>
      </c>
      <c r="I315" s="49">
        <v>0</v>
      </c>
      <c r="J315" s="49">
        <v>0</v>
      </c>
      <c r="K315" s="58">
        <v>12</v>
      </c>
      <c r="L315" s="64">
        <v>0</v>
      </c>
      <c r="M315" s="64">
        <v>0</v>
      </c>
      <c r="N315" s="65">
        <v>12</v>
      </c>
    </row>
    <row r="316" spans="1:14" ht="16" customHeight="1" x14ac:dyDescent="0.4">
      <c r="A316" s="44" t="s">
        <v>29</v>
      </c>
      <c r="B316" s="45" t="s">
        <v>324</v>
      </c>
      <c r="C316" s="46">
        <v>5044</v>
      </c>
      <c r="D316" s="46">
        <v>5019</v>
      </c>
      <c r="E316" s="47">
        <v>25</v>
      </c>
      <c r="F316" s="48">
        <v>2</v>
      </c>
      <c r="G316" s="49">
        <v>0</v>
      </c>
      <c r="H316" s="49">
        <v>2</v>
      </c>
      <c r="I316" s="49">
        <v>0</v>
      </c>
      <c r="J316" s="49">
        <v>0</v>
      </c>
      <c r="K316" s="58">
        <v>23</v>
      </c>
      <c r="L316" s="64">
        <v>0</v>
      </c>
      <c r="M316" s="64">
        <v>0</v>
      </c>
      <c r="N316" s="65">
        <v>23</v>
      </c>
    </row>
    <row r="317" spans="1:14" ht="16" customHeight="1" x14ac:dyDescent="0.4">
      <c r="A317" s="44" t="s">
        <v>29</v>
      </c>
      <c r="B317" s="45" t="s">
        <v>325</v>
      </c>
      <c r="C317" s="46">
        <v>5199</v>
      </c>
      <c r="D317" s="46">
        <v>5184</v>
      </c>
      <c r="E317" s="47">
        <v>15</v>
      </c>
      <c r="F317" s="48">
        <v>11</v>
      </c>
      <c r="G317" s="49">
        <v>0</v>
      </c>
      <c r="H317" s="49">
        <v>11</v>
      </c>
      <c r="I317" s="49">
        <v>0</v>
      </c>
      <c r="J317" s="49">
        <v>0</v>
      </c>
      <c r="K317" s="58">
        <v>4</v>
      </c>
      <c r="L317" s="64">
        <v>0</v>
      </c>
      <c r="M317" s="64">
        <v>0</v>
      </c>
      <c r="N317" s="65">
        <v>4</v>
      </c>
    </row>
    <row r="318" spans="1:14" ht="16" customHeight="1" x14ac:dyDescent="0.4">
      <c r="A318" s="44" t="s">
        <v>29</v>
      </c>
      <c r="B318" s="45" t="s">
        <v>326</v>
      </c>
      <c r="C318" s="46">
        <v>3537</v>
      </c>
      <c r="D318" s="46">
        <v>3493</v>
      </c>
      <c r="E318" s="47">
        <v>44</v>
      </c>
      <c r="F318" s="48">
        <v>15</v>
      </c>
      <c r="G318" s="49">
        <v>0</v>
      </c>
      <c r="H318" s="49">
        <v>15</v>
      </c>
      <c r="I318" s="49">
        <v>0</v>
      </c>
      <c r="J318" s="49">
        <v>0</v>
      </c>
      <c r="K318" s="58">
        <v>29</v>
      </c>
      <c r="L318" s="64">
        <v>0</v>
      </c>
      <c r="M318" s="64">
        <v>0</v>
      </c>
      <c r="N318" s="65">
        <v>29</v>
      </c>
    </row>
    <row r="319" spans="1:14" ht="16" customHeight="1" x14ac:dyDescent="0.4">
      <c r="A319" s="44" t="s">
        <v>29</v>
      </c>
      <c r="B319" s="45" t="s">
        <v>327</v>
      </c>
      <c r="C319" s="46">
        <v>5499</v>
      </c>
      <c r="D319" s="46">
        <v>5482</v>
      </c>
      <c r="E319" s="47">
        <v>17</v>
      </c>
      <c r="F319" s="48">
        <v>7</v>
      </c>
      <c r="G319" s="49">
        <v>0</v>
      </c>
      <c r="H319" s="49">
        <v>7</v>
      </c>
      <c r="I319" s="49">
        <v>0</v>
      </c>
      <c r="J319" s="49">
        <v>0</v>
      </c>
      <c r="K319" s="58">
        <v>10</v>
      </c>
      <c r="L319" s="64">
        <v>0</v>
      </c>
      <c r="M319" s="64">
        <v>0</v>
      </c>
      <c r="N319" s="65">
        <v>10</v>
      </c>
    </row>
    <row r="320" spans="1:14" ht="16" customHeight="1" x14ac:dyDescent="0.4">
      <c r="A320" s="44" t="s">
        <v>29</v>
      </c>
      <c r="B320" s="45" t="s">
        <v>328</v>
      </c>
      <c r="C320" s="46">
        <v>5080</v>
      </c>
      <c r="D320" s="46">
        <v>5054</v>
      </c>
      <c r="E320" s="47">
        <v>26</v>
      </c>
      <c r="F320" s="48">
        <v>12</v>
      </c>
      <c r="G320" s="49">
        <v>0</v>
      </c>
      <c r="H320" s="49">
        <v>12</v>
      </c>
      <c r="I320" s="49">
        <v>0</v>
      </c>
      <c r="J320" s="49">
        <v>0</v>
      </c>
      <c r="K320" s="58">
        <v>14</v>
      </c>
      <c r="L320" s="64">
        <v>0</v>
      </c>
      <c r="M320" s="64">
        <v>0</v>
      </c>
      <c r="N320" s="65">
        <v>14</v>
      </c>
    </row>
    <row r="321" spans="1:14" ht="16" customHeight="1" x14ac:dyDescent="0.4">
      <c r="A321" s="44" t="s">
        <v>29</v>
      </c>
      <c r="B321" s="45" t="s">
        <v>329</v>
      </c>
      <c r="C321" s="46">
        <v>4674</v>
      </c>
      <c r="D321" s="46">
        <v>4671</v>
      </c>
      <c r="E321" s="47">
        <v>3</v>
      </c>
      <c r="F321" s="48">
        <v>0</v>
      </c>
      <c r="G321" s="49">
        <v>0</v>
      </c>
      <c r="H321" s="49">
        <v>0</v>
      </c>
      <c r="I321" s="49">
        <v>0</v>
      </c>
      <c r="J321" s="49">
        <v>0</v>
      </c>
      <c r="K321" s="58">
        <v>3</v>
      </c>
      <c r="L321" s="64">
        <v>0</v>
      </c>
      <c r="M321" s="64">
        <v>0</v>
      </c>
      <c r="N321" s="65">
        <v>3</v>
      </c>
    </row>
    <row r="322" spans="1:14" ht="16" customHeight="1" x14ac:dyDescent="0.4">
      <c r="A322" s="44" t="s">
        <v>29</v>
      </c>
      <c r="B322" s="45" t="s">
        <v>330</v>
      </c>
      <c r="C322" s="46">
        <v>4206</v>
      </c>
      <c r="D322" s="46">
        <v>4190</v>
      </c>
      <c r="E322" s="47">
        <v>16</v>
      </c>
      <c r="F322" s="48">
        <v>0</v>
      </c>
      <c r="G322" s="49">
        <v>0</v>
      </c>
      <c r="H322" s="49">
        <v>0</v>
      </c>
      <c r="I322" s="49">
        <v>0</v>
      </c>
      <c r="J322" s="49">
        <v>0</v>
      </c>
      <c r="K322" s="58">
        <v>16</v>
      </c>
      <c r="L322" s="64">
        <v>0</v>
      </c>
      <c r="M322" s="64">
        <v>0</v>
      </c>
      <c r="N322" s="65">
        <v>16</v>
      </c>
    </row>
    <row r="323" spans="1:14" ht="16" customHeight="1" x14ac:dyDescent="0.4">
      <c r="A323" s="44" t="s">
        <v>29</v>
      </c>
      <c r="B323" s="45" t="s">
        <v>331</v>
      </c>
      <c r="C323" s="46">
        <v>5393</v>
      </c>
      <c r="D323" s="46">
        <v>5382</v>
      </c>
      <c r="E323" s="47">
        <v>11</v>
      </c>
      <c r="F323" s="48">
        <v>0</v>
      </c>
      <c r="G323" s="49">
        <v>0</v>
      </c>
      <c r="H323" s="49">
        <v>0</v>
      </c>
      <c r="I323" s="49">
        <v>0</v>
      </c>
      <c r="J323" s="49">
        <v>0</v>
      </c>
      <c r="K323" s="58">
        <v>11</v>
      </c>
      <c r="L323" s="64">
        <v>0</v>
      </c>
      <c r="M323" s="64">
        <v>0</v>
      </c>
      <c r="N323" s="65">
        <v>11</v>
      </c>
    </row>
    <row r="324" spans="1:14" ht="16" customHeight="1" x14ac:dyDescent="0.4">
      <c r="A324" s="44" t="s">
        <v>29</v>
      </c>
      <c r="B324" s="45" t="s">
        <v>332</v>
      </c>
      <c r="C324" s="46">
        <v>4016</v>
      </c>
      <c r="D324" s="46">
        <v>3987</v>
      </c>
      <c r="E324" s="47">
        <v>29</v>
      </c>
      <c r="F324" s="48">
        <v>0</v>
      </c>
      <c r="G324" s="49">
        <v>0</v>
      </c>
      <c r="H324" s="49">
        <v>0</v>
      </c>
      <c r="I324" s="49">
        <v>0</v>
      </c>
      <c r="J324" s="49">
        <v>0</v>
      </c>
      <c r="K324" s="58">
        <v>29</v>
      </c>
      <c r="L324" s="64">
        <v>0</v>
      </c>
      <c r="M324" s="64">
        <v>0</v>
      </c>
      <c r="N324" s="65">
        <v>29</v>
      </c>
    </row>
    <row r="325" spans="1:14" ht="16" customHeight="1" x14ac:dyDescent="0.4">
      <c r="A325" s="44" t="s">
        <v>29</v>
      </c>
      <c r="B325" s="45" t="s">
        <v>333</v>
      </c>
      <c r="C325" s="46">
        <v>4950</v>
      </c>
      <c r="D325" s="46">
        <v>4941</v>
      </c>
      <c r="E325" s="47">
        <v>9</v>
      </c>
      <c r="F325" s="48">
        <v>0</v>
      </c>
      <c r="G325" s="49">
        <v>0</v>
      </c>
      <c r="H325" s="49">
        <v>0</v>
      </c>
      <c r="I325" s="49">
        <v>0</v>
      </c>
      <c r="J325" s="49">
        <v>0</v>
      </c>
      <c r="K325" s="58">
        <v>9</v>
      </c>
      <c r="L325" s="64">
        <v>0</v>
      </c>
      <c r="M325" s="64">
        <v>0</v>
      </c>
      <c r="N325" s="65">
        <v>9</v>
      </c>
    </row>
    <row r="326" spans="1:14" ht="16" customHeight="1" x14ac:dyDescent="0.4">
      <c r="A326" s="44" t="s">
        <v>29</v>
      </c>
      <c r="B326" s="45" t="s">
        <v>334</v>
      </c>
      <c r="C326" s="46">
        <v>5829</v>
      </c>
      <c r="D326" s="46">
        <v>5805</v>
      </c>
      <c r="E326" s="47">
        <v>24</v>
      </c>
      <c r="F326" s="48">
        <v>3</v>
      </c>
      <c r="G326" s="49">
        <v>0</v>
      </c>
      <c r="H326" s="49">
        <v>3</v>
      </c>
      <c r="I326" s="49">
        <v>0</v>
      </c>
      <c r="J326" s="49">
        <v>0</v>
      </c>
      <c r="K326" s="58">
        <v>21</v>
      </c>
      <c r="L326" s="64">
        <v>0</v>
      </c>
      <c r="M326" s="64">
        <v>0</v>
      </c>
      <c r="N326" s="65">
        <v>21</v>
      </c>
    </row>
    <row r="327" spans="1:14" ht="16" customHeight="1" x14ac:dyDescent="0.4">
      <c r="A327" s="44" t="s">
        <v>29</v>
      </c>
      <c r="B327" s="45" t="s">
        <v>335</v>
      </c>
      <c r="C327" s="46">
        <v>3593</v>
      </c>
      <c r="D327" s="46">
        <v>3568</v>
      </c>
      <c r="E327" s="47">
        <v>25</v>
      </c>
      <c r="F327" s="48">
        <v>13</v>
      </c>
      <c r="G327" s="49">
        <v>0</v>
      </c>
      <c r="H327" s="49">
        <v>13</v>
      </c>
      <c r="I327" s="49">
        <v>0</v>
      </c>
      <c r="J327" s="49">
        <v>0</v>
      </c>
      <c r="K327" s="58">
        <v>12</v>
      </c>
      <c r="L327" s="64">
        <v>0</v>
      </c>
      <c r="M327" s="64">
        <v>0</v>
      </c>
      <c r="N327" s="65">
        <v>12</v>
      </c>
    </row>
    <row r="328" spans="1:14" ht="16" customHeight="1" x14ac:dyDescent="0.4">
      <c r="A328" s="44" t="s">
        <v>29</v>
      </c>
      <c r="B328" s="45" t="s">
        <v>336</v>
      </c>
      <c r="C328" s="46">
        <v>4397</v>
      </c>
      <c r="D328" s="46">
        <v>4308</v>
      </c>
      <c r="E328" s="47">
        <v>89</v>
      </c>
      <c r="F328" s="48">
        <v>58</v>
      </c>
      <c r="G328" s="49">
        <v>0</v>
      </c>
      <c r="H328" s="49">
        <v>0</v>
      </c>
      <c r="I328" s="49">
        <v>58</v>
      </c>
      <c r="J328" s="49">
        <v>0</v>
      </c>
      <c r="K328" s="58">
        <v>31</v>
      </c>
      <c r="L328" s="64">
        <v>0</v>
      </c>
      <c r="M328" s="64">
        <v>0</v>
      </c>
      <c r="N328" s="65">
        <v>31</v>
      </c>
    </row>
    <row r="329" spans="1:14" ht="16" customHeight="1" x14ac:dyDescent="0.4">
      <c r="A329" s="44" t="s">
        <v>29</v>
      </c>
      <c r="B329" s="45" t="s">
        <v>337</v>
      </c>
      <c r="C329" s="46">
        <v>4473</v>
      </c>
      <c r="D329" s="46">
        <v>4365</v>
      </c>
      <c r="E329" s="47">
        <v>108</v>
      </c>
      <c r="F329" s="48">
        <v>97</v>
      </c>
      <c r="G329" s="49">
        <v>0</v>
      </c>
      <c r="H329" s="49">
        <v>0</v>
      </c>
      <c r="I329" s="49">
        <v>97</v>
      </c>
      <c r="J329" s="49">
        <v>0</v>
      </c>
      <c r="K329" s="58">
        <v>11</v>
      </c>
      <c r="L329" s="64">
        <v>0</v>
      </c>
      <c r="M329" s="64">
        <v>0</v>
      </c>
      <c r="N329" s="65">
        <v>11</v>
      </c>
    </row>
    <row r="330" spans="1:14" ht="16" customHeight="1" x14ac:dyDescent="0.4">
      <c r="A330" s="44" t="s">
        <v>29</v>
      </c>
      <c r="B330" s="45" t="s">
        <v>338</v>
      </c>
      <c r="C330" s="46">
        <v>5374</v>
      </c>
      <c r="D330" s="46">
        <v>5374</v>
      </c>
      <c r="E330" s="47">
        <v>0</v>
      </c>
      <c r="F330" s="48">
        <v>0</v>
      </c>
      <c r="G330" s="49">
        <v>0</v>
      </c>
      <c r="H330" s="49">
        <v>0</v>
      </c>
      <c r="I330" s="49">
        <v>0</v>
      </c>
      <c r="J330" s="49">
        <v>0</v>
      </c>
      <c r="K330" s="58">
        <v>0</v>
      </c>
      <c r="L330" s="64">
        <v>0</v>
      </c>
      <c r="M330" s="64">
        <v>0</v>
      </c>
      <c r="N330" s="65">
        <v>0</v>
      </c>
    </row>
    <row r="331" spans="1:14" ht="16" customHeight="1" x14ac:dyDescent="0.4">
      <c r="A331" s="44" t="s">
        <v>29</v>
      </c>
      <c r="B331" s="45" t="s">
        <v>339</v>
      </c>
      <c r="C331" s="46">
        <v>5636</v>
      </c>
      <c r="D331" s="46">
        <v>5616</v>
      </c>
      <c r="E331" s="47">
        <v>20</v>
      </c>
      <c r="F331" s="48">
        <v>0</v>
      </c>
      <c r="G331" s="49">
        <v>0</v>
      </c>
      <c r="H331" s="49">
        <v>0</v>
      </c>
      <c r="I331" s="49">
        <v>0</v>
      </c>
      <c r="J331" s="49">
        <v>0</v>
      </c>
      <c r="K331" s="58">
        <v>20</v>
      </c>
      <c r="L331" s="64">
        <v>0</v>
      </c>
      <c r="M331" s="64">
        <v>0</v>
      </c>
      <c r="N331" s="65">
        <v>20</v>
      </c>
    </row>
    <row r="332" spans="1:14" ht="16" customHeight="1" x14ac:dyDescent="0.4">
      <c r="A332" s="44" t="s">
        <v>29</v>
      </c>
      <c r="B332" s="45" t="s">
        <v>340</v>
      </c>
      <c r="C332" s="46">
        <v>3027</v>
      </c>
      <c r="D332" s="46">
        <v>3027</v>
      </c>
      <c r="E332" s="47">
        <v>0</v>
      </c>
      <c r="F332" s="48">
        <v>0</v>
      </c>
      <c r="G332" s="49">
        <v>0</v>
      </c>
      <c r="H332" s="49">
        <v>0</v>
      </c>
      <c r="I332" s="49">
        <v>0</v>
      </c>
      <c r="J332" s="49">
        <v>0</v>
      </c>
      <c r="K332" s="58">
        <v>0</v>
      </c>
      <c r="L332" s="64">
        <v>0</v>
      </c>
      <c r="M332" s="64">
        <v>0</v>
      </c>
      <c r="N332" s="65">
        <v>0</v>
      </c>
    </row>
    <row r="333" spans="1:14" ht="16" customHeight="1" x14ac:dyDescent="0.4">
      <c r="A333" s="44" t="s">
        <v>29</v>
      </c>
      <c r="B333" s="45" t="s">
        <v>341</v>
      </c>
      <c r="C333" s="46">
        <v>6328</v>
      </c>
      <c r="D333" s="46">
        <v>6328</v>
      </c>
      <c r="E333" s="47">
        <v>0</v>
      </c>
      <c r="F333" s="48">
        <v>0</v>
      </c>
      <c r="G333" s="49">
        <v>0</v>
      </c>
      <c r="H333" s="49">
        <v>0</v>
      </c>
      <c r="I333" s="49">
        <v>0</v>
      </c>
      <c r="J333" s="49">
        <v>0</v>
      </c>
      <c r="K333" s="58">
        <v>0</v>
      </c>
      <c r="L333" s="64">
        <v>0</v>
      </c>
      <c r="M333" s="64">
        <v>0</v>
      </c>
      <c r="N333" s="65">
        <v>0</v>
      </c>
    </row>
    <row r="334" spans="1:14" ht="16" customHeight="1" x14ac:dyDescent="0.4">
      <c r="A334" s="44" t="s">
        <v>29</v>
      </c>
      <c r="B334" s="45" t="s">
        <v>342</v>
      </c>
      <c r="C334" s="46">
        <v>4510</v>
      </c>
      <c r="D334" s="46">
        <v>4510</v>
      </c>
      <c r="E334" s="47">
        <v>0</v>
      </c>
      <c r="F334" s="48">
        <v>0</v>
      </c>
      <c r="G334" s="49">
        <v>0</v>
      </c>
      <c r="H334" s="49">
        <v>0</v>
      </c>
      <c r="I334" s="49">
        <v>0</v>
      </c>
      <c r="J334" s="49">
        <v>0</v>
      </c>
      <c r="K334" s="58">
        <v>0</v>
      </c>
      <c r="L334" s="64">
        <v>0</v>
      </c>
      <c r="M334" s="64">
        <v>0</v>
      </c>
      <c r="N334" s="65">
        <v>0</v>
      </c>
    </row>
    <row r="335" spans="1:14" ht="16" customHeight="1" x14ac:dyDescent="0.4">
      <c r="A335" s="44" t="s">
        <v>29</v>
      </c>
      <c r="B335" s="45" t="s">
        <v>343</v>
      </c>
      <c r="C335" s="46">
        <v>4984</v>
      </c>
      <c r="D335" s="46">
        <v>4966</v>
      </c>
      <c r="E335" s="47">
        <v>18</v>
      </c>
      <c r="F335" s="48">
        <v>0</v>
      </c>
      <c r="G335" s="49">
        <v>0</v>
      </c>
      <c r="H335" s="49">
        <v>0</v>
      </c>
      <c r="I335" s="49">
        <v>0</v>
      </c>
      <c r="J335" s="49">
        <v>0</v>
      </c>
      <c r="K335" s="58">
        <v>18</v>
      </c>
      <c r="L335" s="64">
        <v>0</v>
      </c>
      <c r="M335" s="64">
        <v>0</v>
      </c>
      <c r="N335" s="65">
        <v>18</v>
      </c>
    </row>
    <row r="336" spans="1:14" ht="16" customHeight="1" x14ac:dyDescent="0.4">
      <c r="A336" s="44" t="s">
        <v>29</v>
      </c>
      <c r="B336" s="45" t="s">
        <v>344</v>
      </c>
      <c r="C336" s="46">
        <v>5537</v>
      </c>
      <c r="D336" s="46">
        <v>5409</v>
      </c>
      <c r="E336" s="47">
        <v>128</v>
      </c>
      <c r="F336" s="48">
        <v>110</v>
      </c>
      <c r="G336" s="49">
        <v>0</v>
      </c>
      <c r="H336" s="49">
        <v>0</v>
      </c>
      <c r="I336" s="49">
        <v>110</v>
      </c>
      <c r="J336" s="49">
        <v>0</v>
      </c>
      <c r="K336" s="58">
        <v>18</v>
      </c>
      <c r="L336" s="64">
        <v>0</v>
      </c>
      <c r="M336" s="64">
        <v>0</v>
      </c>
      <c r="N336" s="65">
        <v>18</v>
      </c>
    </row>
    <row r="337" spans="1:14" ht="16" customHeight="1" x14ac:dyDescent="0.4">
      <c r="A337" s="44" t="s">
        <v>29</v>
      </c>
      <c r="B337" s="45" t="s">
        <v>345</v>
      </c>
      <c r="C337" s="46">
        <v>5816</v>
      </c>
      <c r="D337" s="46">
        <v>5816</v>
      </c>
      <c r="E337" s="47">
        <v>0</v>
      </c>
      <c r="F337" s="48">
        <v>0</v>
      </c>
      <c r="G337" s="49">
        <v>0</v>
      </c>
      <c r="H337" s="49">
        <v>0</v>
      </c>
      <c r="I337" s="49">
        <v>0</v>
      </c>
      <c r="J337" s="49">
        <v>0</v>
      </c>
      <c r="K337" s="58">
        <v>0</v>
      </c>
      <c r="L337" s="64">
        <v>0</v>
      </c>
      <c r="M337" s="64">
        <v>0</v>
      </c>
      <c r="N337" s="65">
        <v>0</v>
      </c>
    </row>
    <row r="338" spans="1:14" ht="16" customHeight="1" x14ac:dyDescent="0.4">
      <c r="A338" s="44" t="s">
        <v>29</v>
      </c>
      <c r="B338" s="45" t="s">
        <v>346</v>
      </c>
      <c r="C338" s="46">
        <v>4459</v>
      </c>
      <c r="D338" s="46">
        <v>4453</v>
      </c>
      <c r="E338" s="47">
        <v>6</v>
      </c>
      <c r="F338" s="48">
        <v>0</v>
      </c>
      <c r="G338" s="49">
        <v>0</v>
      </c>
      <c r="H338" s="49">
        <v>0</v>
      </c>
      <c r="I338" s="49">
        <v>0</v>
      </c>
      <c r="J338" s="49">
        <v>0</v>
      </c>
      <c r="K338" s="58">
        <v>6</v>
      </c>
      <c r="L338" s="64">
        <v>0</v>
      </c>
      <c r="M338" s="64">
        <v>0</v>
      </c>
      <c r="N338" s="65">
        <v>6</v>
      </c>
    </row>
    <row r="339" spans="1:14" ht="16" customHeight="1" x14ac:dyDescent="0.4">
      <c r="A339" s="44" t="s">
        <v>29</v>
      </c>
      <c r="B339" s="45" t="s">
        <v>347</v>
      </c>
      <c r="C339" s="46">
        <v>4211</v>
      </c>
      <c r="D339" s="46">
        <v>4140</v>
      </c>
      <c r="E339" s="47">
        <v>71</v>
      </c>
      <c r="F339" s="48">
        <v>8</v>
      </c>
      <c r="G339" s="49">
        <v>0</v>
      </c>
      <c r="H339" s="49">
        <v>8</v>
      </c>
      <c r="I339" s="49">
        <v>0</v>
      </c>
      <c r="J339" s="49">
        <v>0</v>
      </c>
      <c r="K339" s="58">
        <v>63</v>
      </c>
      <c r="L339" s="64">
        <v>0</v>
      </c>
      <c r="M339" s="64">
        <v>0</v>
      </c>
      <c r="N339" s="65">
        <v>63</v>
      </c>
    </row>
    <row r="340" spans="1:14" ht="16" customHeight="1" x14ac:dyDescent="0.4">
      <c r="A340" s="44" t="s">
        <v>29</v>
      </c>
      <c r="B340" s="45" t="s">
        <v>348</v>
      </c>
      <c r="C340" s="46">
        <v>2799</v>
      </c>
      <c r="D340" s="46">
        <v>2789</v>
      </c>
      <c r="E340" s="47">
        <v>10</v>
      </c>
      <c r="F340" s="48">
        <v>0</v>
      </c>
      <c r="G340" s="49">
        <v>0</v>
      </c>
      <c r="H340" s="49">
        <v>0</v>
      </c>
      <c r="I340" s="49">
        <v>0</v>
      </c>
      <c r="J340" s="49">
        <v>0</v>
      </c>
      <c r="K340" s="58">
        <v>10</v>
      </c>
      <c r="L340" s="64">
        <v>0</v>
      </c>
      <c r="M340" s="64">
        <v>0</v>
      </c>
      <c r="N340" s="65">
        <v>10</v>
      </c>
    </row>
    <row r="341" spans="1:14" ht="16" customHeight="1" x14ac:dyDescent="0.4">
      <c r="A341" s="44" t="s">
        <v>29</v>
      </c>
      <c r="B341" s="45" t="s">
        <v>349</v>
      </c>
      <c r="C341" s="46">
        <v>2433</v>
      </c>
      <c r="D341" s="46">
        <v>2400</v>
      </c>
      <c r="E341" s="47">
        <v>33</v>
      </c>
      <c r="F341" s="48">
        <v>0</v>
      </c>
      <c r="G341" s="49">
        <v>0</v>
      </c>
      <c r="H341" s="49">
        <v>0</v>
      </c>
      <c r="I341" s="49">
        <v>0</v>
      </c>
      <c r="J341" s="49">
        <v>0</v>
      </c>
      <c r="K341" s="58">
        <v>33</v>
      </c>
      <c r="L341" s="64">
        <v>0</v>
      </c>
      <c r="M341" s="64">
        <v>0</v>
      </c>
      <c r="N341" s="65">
        <v>33</v>
      </c>
    </row>
    <row r="342" spans="1:14" ht="16" customHeight="1" x14ac:dyDescent="0.4">
      <c r="A342" s="44" t="s">
        <v>29</v>
      </c>
      <c r="B342" s="45" t="s">
        <v>350</v>
      </c>
      <c r="C342" s="46">
        <v>2389</v>
      </c>
      <c r="D342" s="46">
        <v>2320</v>
      </c>
      <c r="E342" s="47">
        <v>69</v>
      </c>
      <c r="F342" s="48">
        <v>27</v>
      </c>
      <c r="G342" s="49">
        <v>0</v>
      </c>
      <c r="H342" s="49">
        <v>27</v>
      </c>
      <c r="I342" s="49">
        <v>0</v>
      </c>
      <c r="J342" s="49">
        <v>0</v>
      </c>
      <c r="K342" s="58">
        <v>42</v>
      </c>
      <c r="L342" s="64">
        <v>0</v>
      </c>
      <c r="M342" s="64">
        <v>0</v>
      </c>
      <c r="N342" s="65">
        <v>42</v>
      </c>
    </row>
    <row r="343" spans="1:14" ht="16" customHeight="1" x14ac:dyDescent="0.4">
      <c r="A343" s="44" t="s">
        <v>29</v>
      </c>
      <c r="B343" s="45" t="s">
        <v>351</v>
      </c>
      <c r="C343" s="46">
        <v>3995</v>
      </c>
      <c r="D343" s="46">
        <v>3987</v>
      </c>
      <c r="E343" s="47">
        <v>8</v>
      </c>
      <c r="F343" s="48">
        <v>0</v>
      </c>
      <c r="G343" s="49">
        <v>0</v>
      </c>
      <c r="H343" s="49">
        <v>0</v>
      </c>
      <c r="I343" s="49">
        <v>0</v>
      </c>
      <c r="J343" s="49">
        <v>0</v>
      </c>
      <c r="K343" s="58">
        <v>8</v>
      </c>
      <c r="L343" s="64">
        <v>0</v>
      </c>
      <c r="M343" s="64">
        <v>0</v>
      </c>
      <c r="N343" s="65">
        <v>8</v>
      </c>
    </row>
    <row r="344" spans="1:14" ht="16" customHeight="1" x14ac:dyDescent="0.4">
      <c r="A344" s="44" t="s">
        <v>29</v>
      </c>
      <c r="B344" s="45" t="s">
        <v>352</v>
      </c>
      <c r="C344" s="46">
        <v>5312</v>
      </c>
      <c r="D344" s="46">
        <v>5250</v>
      </c>
      <c r="E344" s="47">
        <v>62</v>
      </c>
      <c r="F344" s="48">
        <v>0</v>
      </c>
      <c r="G344" s="49">
        <v>0</v>
      </c>
      <c r="H344" s="49">
        <v>0</v>
      </c>
      <c r="I344" s="49">
        <v>0</v>
      </c>
      <c r="J344" s="49">
        <v>0</v>
      </c>
      <c r="K344" s="58">
        <v>62</v>
      </c>
      <c r="L344" s="64">
        <v>0</v>
      </c>
      <c r="M344" s="64">
        <v>0</v>
      </c>
      <c r="N344" s="65">
        <v>62</v>
      </c>
    </row>
    <row r="345" spans="1:14" ht="16" customHeight="1" x14ac:dyDescent="0.4">
      <c r="A345" s="44" t="s">
        <v>29</v>
      </c>
      <c r="B345" s="45" t="s">
        <v>353</v>
      </c>
      <c r="C345" s="46">
        <v>6470</v>
      </c>
      <c r="D345" s="46">
        <v>6267</v>
      </c>
      <c r="E345" s="47">
        <v>203</v>
      </c>
      <c r="F345" s="48">
        <v>179</v>
      </c>
      <c r="G345" s="49">
        <v>0</v>
      </c>
      <c r="H345" s="49">
        <v>9</v>
      </c>
      <c r="I345" s="49">
        <v>170</v>
      </c>
      <c r="J345" s="49">
        <v>0</v>
      </c>
      <c r="K345" s="58">
        <v>24</v>
      </c>
      <c r="L345" s="64">
        <v>0</v>
      </c>
      <c r="M345" s="64">
        <v>0</v>
      </c>
      <c r="N345" s="65">
        <v>24</v>
      </c>
    </row>
    <row r="346" spans="1:14" ht="16" customHeight="1" x14ac:dyDescent="0.4">
      <c r="A346" s="44" t="s">
        <v>29</v>
      </c>
      <c r="B346" s="45" t="s">
        <v>354</v>
      </c>
      <c r="C346" s="46">
        <v>4342</v>
      </c>
      <c r="D346" s="46">
        <v>4317</v>
      </c>
      <c r="E346" s="47">
        <v>25</v>
      </c>
      <c r="F346" s="48">
        <v>0</v>
      </c>
      <c r="G346" s="49">
        <v>0</v>
      </c>
      <c r="H346" s="49">
        <v>0</v>
      </c>
      <c r="I346" s="49">
        <v>0</v>
      </c>
      <c r="J346" s="49">
        <v>0</v>
      </c>
      <c r="K346" s="58">
        <v>25</v>
      </c>
      <c r="L346" s="64">
        <v>0</v>
      </c>
      <c r="M346" s="64">
        <v>0</v>
      </c>
      <c r="N346" s="65">
        <v>25</v>
      </c>
    </row>
    <row r="347" spans="1:14" ht="16" customHeight="1" x14ac:dyDescent="0.4">
      <c r="A347" s="44" t="s">
        <v>29</v>
      </c>
      <c r="B347" s="45" t="s">
        <v>355</v>
      </c>
      <c r="C347" s="46">
        <v>4030</v>
      </c>
      <c r="D347" s="46">
        <v>4009</v>
      </c>
      <c r="E347" s="47">
        <v>21</v>
      </c>
      <c r="F347" s="48">
        <v>0</v>
      </c>
      <c r="G347" s="49">
        <v>0</v>
      </c>
      <c r="H347" s="49">
        <v>0</v>
      </c>
      <c r="I347" s="49">
        <v>0</v>
      </c>
      <c r="J347" s="49">
        <v>0</v>
      </c>
      <c r="K347" s="58">
        <v>21</v>
      </c>
      <c r="L347" s="64">
        <v>0</v>
      </c>
      <c r="M347" s="64">
        <v>0</v>
      </c>
      <c r="N347" s="65">
        <v>21</v>
      </c>
    </row>
    <row r="348" spans="1:14" ht="16" customHeight="1" x14ac:dyDescent="0.4">
      <c r="A348" s="44" t="s">
        <v>29</v>
      </c>
      <c r="B348" s="45" t="s">
        <v>356</v>
      </c>
      <c r="C348" s="46">
        <v>3759</v>
      </c>
      <c r="D348" s="46">
        <v>3715</v>
      </c>
      <c r="E348" s="47">
        <v>44</v>
      </c>
      <c r="F348" s="48">
        <v>10</v>
      </c>
      <c r="G348" s="49">
        <v>0</v>
      </c>
      <c r="H348" s="49">
        <v>0</v>
      </c>
      <c r="I348" s="49">
        <v>10</v>
      </c>
      <c r="J348" s="49">
        <v>0</v>
      </c>
      <c r="K348" s="58">
        <v>34</v>
      </c>
      <c r="L348" s="64">
        <v>0</v>
      </c>
      <c r="M348" s="64">
        <v>0</v>
      </c>
      <c r="N348" s="65">
        <v>34</v>
      </c>
    </row>
    <row r="349" spans="1:14" ht="16" customHeight="1" x14ac:dyDescent="0.4">
      <c r="A349" s="44" t="s">
        <v>29</v>
      </c>
      <c r="B349" s="45" t="s">
        <v>357</v>
      </c>
      <c r="C349" s="46">
        <v>3027</v>
      </c>
      <c r="D349" s="46">
        <v>2940</v>
      </c>
      <c r="E349" s="47">
        <v>87</v>
      </c>
      <c r="F349" s="48">
        <v>70</v>
      </c>
      <c r="G349" s="49">
        <v>0</v>
      </c>
      <c r="H349" s="49">
        <v>0</v>
      </c>
      <c r="I349" s="49">
        <v>70</v>
      </c>
      <c r="J349" s="49">
        <v>0</v>
      </c>
      <c r="K349" s="58">
        <v>17</v>
      </c>
      <c r="L349" s="64">
        <v>0</v>
      </c>
      <c r="M349" s="64">
        <v>0</v>
      </c>
      <c r="N349" s="65">
        <v>17</v>
      </c>
    </row>
    <row r="350" spans="1:14" ht="16" customHeight="1" x14ac:dyDescent="0.4">
      <c r="A350" s="44" t="s">
        <v>29</v>
      </c>
      <c r="B350" s="45" t="s">
        <v>358</v>
      </c>
      <c r="C350" s="46">
        <v>4992</v>
      </c>
      <c r="D350" s="46">
        <v>4965</v>
      </c>
      <c r="E350" s="47">
        <v>27</v>
      </c>
      <c r="F350" s="48">
        <v>16</v>
      </c>
      <c r="G350" s="49">
        <v>0</v>
      </c>
      <c r="H350" s="49">
        <v>0</v>
      </c>
      <c r="I350" s="49">
        <v>16</v>
      </c>
      <c r="J350" s="49">
        <v>0</v>
      </c>
      <c r="K350" s="58">
        <v>11</v>
      </c>
      <c r="L350" s="64">
        <v>0</v>
      </c>
      <c r="M350" s="64">
        <v>0</v>
      </c>
      <c r="N350" s="65">
        <v>11</v>
      </c>
    </row>
    <row r="351" spans="1:14" ht="16" customHeight="1" x14ac:dyDescent="0.4">
      <c r="A351" s="44" t="s">
        <v>29</v>
      </c>
      <c r="B351" s="45" t="s">
        <v>359</v>
      </c>
      <c r="C351" s="46">
        <v>6244</v>
      </c>
      <c r="D351" s="46">
        <v>6222</v>
      </c>
      <c r="E351" s="47">
        <v>22</v>
      </c>
      <c r="F351" s="48">
        <v>11</v>
      </c>
      <c r="G351" s="49">
        <v>0</v>
      </c>
      <c r="H351" s="49">
        <v>0</v>
      </c>
      <c r="I351" s="49">
        <v>11</v>
      </c>
      <c r="J351" s="49">
        <v>0</v>
      </c>
      <c r="K351" s="58">
        <v>11</v>
      </c>
      <c r="L351" s="64">
        <v>0</v>
      </c>
      <c r="M351" s="64">
        <v>0</v>
      </c>
      <c r="N351" s="65">
        <v>11</v>
      </c>
    </row>
    <row r="352" spans="1:14" ht="16" customHeight="1" x14ac:dyDescent="0.4">
      <c r="A352" s="44" t="s">
        <v>29</v>
      </c>
      <c r="B352" s="45" t="s">
        <v>360</v>
      </c>
      <c r="C352" s="46">
        <v>3361</v>
      </c>
      <c r="D352" s="46">
        <v>3347</v>
      </c>
      <c r="E352" s="47">
        <v>14</v>
      </c>
      <c r="F352" s="48">
        <v>0</v>
      </c>
      <c r="G352" s="49">
        <v>0</v>
      </c>
      <c r="H352" s="49">
        <v>0</v>
      </c>
      <c r="I352" s="49">
        <v>0</v>
      </c>
      <c r="J352" s="49">
        <v>0</v>
      </c>
      <c r="K352" s="58">
        <v>14</v>
      </c>
      <c r="L352" s="64">
        <v>0</v>
      </c>
      <c r="M352" s="64">
        <v>0</v>
      </c>
      <c r="N352" s="65">
        <v>14</v>
      </c>
    </row>
    <row r="353" spans="1:14" ht="16" customHeight="1" x14ac:dyDescent="0.4">
      <c r="A353" s="44" t="s">
        <v>29</v>
      </c>
      <c r="B353" s="45" t="s">
        <v>361</v>
      </c>
      <c r="C353" s="46">
        <v>2951</v>
      </c>
      <c r="D353" s="46">
        <v>2943</v>
      </c>
      <c r="E353" s="47">
        <v>8</v>
      </c>
      <c r="F353" s="48">
        <v>0</v>
      </c>
      <c r="G353" s="49">
        <v>0</v>
      </c>
      <c r="H353" s="49">
        <v>0</v>
      </c>
      <c r="I353" s="49">
        <v>0</v>
      </c>
      <c r="J353" s="49">
        <v>0</v>
      </c>
      <c r="K353" s="58">
        <v>8</v>
      </c>
      <c r="L353" s="64">
        <v>0</v>
      </c>
      <c r="M353" s="64">
        <v>0</v>
      </c>
      <c r="N353" s="65">
        <v>8</v>
      </c>
    </row>
    <row r="354" spans="1:14" ht="16" customHeight="1" x14ac:dyDescent="0.4">
      <c r="A354" s="44" t="s">
        <v>29</v>
      </c>
      <c r="B354" s="45" t="s">
        <v>362</v>
      </c>
      <c r="C354" s="46">
        <v>6376</v>
      </c>
      <c r="D354" s="46">
        <v>6357</v>
      </c>
      <c r="E354" s="47">
        <v>19</v>
      </c>
      <c r="F354" s="48">
        <v>0</v>
      </c>
      <c r="G354" s="49">
        <v>0</v>
      </c>
      <c r="H354" s="49">
        <v>0</v>
      </c>
      <c r="I354" s="49">
        <v>0</v>
      </c>
      <c r="J354" s="49">
        <v>0</v>
      </c>
      <c r="K354" s="58">
        <v>19</v>
      </c>
      <c r="L354" s="64">
        <v>0</v>
      </c>
      <c r="M354" s="64">
        <v>0</v>
      </c>
      <c r="N354" s="65">
        <v>19</v>
      </c>
    </row>
    <row r="355" spans="1:14" ht="16" customHeight="1" x14ac:dyDescent="0.4">
      <c r="A355" s="44" t="s">
        <v>29</v>
      </c>
      <c r="B355" s="45" t="s">
        <v>363</v>
      </c>
      <c r="C355" s="46">
        <v>3646</v>
      </c>
      <c r="D355" s="46">
        <v>3538</v>
      </c>
      <c r="E355" s="47">
        <v>108</v>
      </c>
      <c r="F355" s="48">
        <v>88</v>
      </c>
      <c r="G355" s="49">
        <v>0</v>
      </c>
      <c r="H355" s="49">
        <v>0</v>
      </c>
      <c r="I355" s="49">
        <v>88</v>
      </c>
      <c r="J355" s="49">
        <v>0</v>
      </c>
      <c r="K355" s="58">
        <v>20</v>
      </c>
      <c r="L355" s="64">
        <v>0</v>
      </c>
      <c r="M355" s="64">
        <v>0</v>
      </c>
      <c r="N355" s="65">
        <v>20</v>
      </c>
    </row>
    <row r="356" spans="1:14" ht="16" customHeight="1" x14ac:dyDescent="0.4">
      <c r="A356" s="44" t="s">
        <v>29</v>
      </c>
      <c r="B356" s="45" t="s">
        <v>364</v>
      </c>
      <c r="C356" s="46">
        <v>5174</v>
      </c>
      <c r="D356" s="46">
        <v>5174</v>
      </c>
      <c r="E356" s="47">
        <v>0</v>
      </c>
      <c r="F356" s="48">
        <v>0</v>
      </c>
      <c r="G356" s="49">
        <v>0</v>
      </c>
      <c r="H356" s="49">
        <v>0</v>
      </c>
      <c r="I356" s="49">
        <v>0</v>
      </c>
      <c r="J356" s="49">
        <v>0</v>
      </c>
      <c r="K356" s="58">
        <v>0</v>
      </c>
      <c r="L356" s="64">
        <v>0</v>
      </c>
      <c r="M356" s="64">
        <v>0</v>
      </c>
      <c r="N356" s="65">
        <v>0</v>
      </c>
    </row>
    <row r="357" spans="1:14" ht="16" customHeight="1" x14ac:dyDescent="0.4">
      <c r="A357" s="44" t="s">
        <v>29</v>
      </c>
      <c r="B357" s="45" t="s">
        <v>365</v>
      </c>
      <c r="C357" s="46">
        <v>3536</v>
      </c>
      <c r="D357" s="46">
        <v>3511</v>
      </c>
      <c r="E357" s="47">
        <v>25</v>
      </c>
      <c r="F357" s="48">
        <v>25</v>
      </c>
      <c r="G357" s="49">
        <v>0</v>
      </c>
      <c r="H357" s="49">
        <v>0</v>
      </c>
      <c r="I357" s="49">
        <v>25</v>
      </c>
      <c r="J357" s="49">
        <v>0</v>
      </c>
      <c r="K357" s="58">
        <v>0</v>
      </c>
      <c r="L357" s="64">
        <v>0</v>
      </c>
      <c r="M357" s="64">
        <v>0</v>
      </c>
      <c r="N357" s="65">
        <v>0</v>
      </c>
    </row>
    <row r="358" spans="1:14" ht="16" customHeight="1" x14ac:dyDescent="0.4">
      <c r="A358" s="44" t="s">
        <v>29</v>
      </c>
      <c r="B358" s="45" t="s">
        <v>366</v>
      </c>
      <c r="C358" s="46">
        <v>4537</v>
      </c>
      <c r="D358" s="46">
        <v>4455</v>
      </c>
      <c r="E358" s="47">
        <v>82</v>
      </c>
      <c r="F358" s="48">
        <v>82</v>
      </c>
      <c r="G358" s="49">
        <v>0</v>
      </c>
      <c r="H358" s="49">
        <v>0</v>
      </c>
      <c r="I358" s="49">
        <v>82</v>
      </c>
      <c r="J358" s="49">
        <v>0</v>
      </c>
      <c r="K358" s="58">
        <v>0</v>
      </c>
      <c r="L358" s="64">
        <v>0</v>
      </c>
      <c r="M358" s="64">
        <v>0</v>
      </c>
      <c r="N358" s="65">
        <v>0</v>
      </c>
    </row>
    <row r="359" spans="1:14" ht="16" customHeight="1" x14ac:dyDescent="0.4">
      <c r="A359" s="44" t="s">
        <v>29</v>
      </c>
      <c r="B359" s="45" t="s">
        <v>367</v>
      </c>
      <c r="C359" s="46">
        <v>4617</v>
      </c>
      <c r="D359" s="46">
        <v>4583</v>
      </c>
      <c r="E359" s="47">
        <v>34</v>
      </c>
      <c r="F359" s="48">
        <v>0</v>
      </c>
      <c r="G359" s="49">
        <v>0</v>
      </c>
      <c r="H359" s="49">
        <v>0</v>
      </c>
      <c r="I359" s="49">
        <v>0</v>
      </c>
      <c r="J359" s="49">
        <v>0</v>
      </c>
      <c r="K359" s="58">
        <v>34</v>
      </c>
      <c r="L359" s="64">
        <v>0</v>
      </c>
      <c r="M359" s="64">
        <v>0</v>
      </c>
      <c r="N359" s="65">
        <v>34</v>
      </c>
    </row>
    <row r="360" spans="1:14" ht="16" customHeight="1" x14ac:dyDescent="0.4">
      <c r="A360" s="44" t="s">
        <v>29</v>
      </c>
      <c r="B360" s="45" t="s">
        <v>368</v>
      </c>
      <c r="C360" s="46">
        <v>3128</v>
      </c>
      <c r="D360" s="46">
        <v>3104</v>
      </c>
      <c r="E360" s="47">
        <v>24</v>
      </c>
      <c r="F360" s="48">
        <v>18</v>
      </c>
      <c r="G360" s="49">
        <v>0</v>
      </c>
      <c r="H360" s="49">
        <v>0</v>
      </c>
      <c r="I360" s="49">
        <v>18</v>
      </c>
      <c r="J360" s="49">
        <v>0</v>
      </c>
      <c r="K360" s="58">
        <v>6</v>
      </c>
      <c r="L360" s="64">
        <v>0</v>
      </c>
      <c r="M360" s="64">
        <v>0</v>
      </c>
      <c r="N360" s="65">
        <v>6</v>
      </c>
    </row>
    <row r="361" spans="1:14" ht="16" customHeight="1" x14ac:dyDescent="0.4">
      <c r="A361" s="44" t="s">
        <v>29</v>
      </c>
      <c r="B361" s="45" t="s">
        <v>369</v>
      </c>
      <c r="C361" s="46">
        <v>6138</v>
      </c>
      <c r="D361" s="46">
        <v>5985</v>
      </c>
      <c r="E361" s="47">
        <v>153</v>
      </c>
      <c r="F361" s="48">
        <v>0</v>
      </c>
      <c r="G361" s="49">
        <v>0</v>
      </c>
      <c r="H361" s="49">
        <v>0</v>
      </c>
      <c r="I361" s="49">
        <v>0</v>
      </c>
      <c r="J361" s="49">
        <v>0</v>
      </c>
      <c r="K361" s="58">
        <v>153</v>
      </c>
      <c r="L361" s="64">
        <v>0</v>
      </c>
      <c r="M361" s="64">
        <v>0</v>
      </c>
      <c r="N361" s="65">
        <v>153</v>
      </c>
    </row>
    <row r="362" spans="1:14" ht="16" customHeight="1" x14ac:dyDescent="0.4">
      <c r="A362" s="44" t="s">
        <v>29</v>
      </c>
      <c r="B362" s="45" t="s">
        <v>370</v>
      </c>
      <c r="C362" s="46">
        <v>4544</v>
      </c>
      <c r="D362" s="46">
        <v>4537</v>
      </c>
      <c r="E362" s="47">
        <v>7</v>
      </c>
      <c r="F362" s="48">
        <v>0</v>
      </c>
      <c r="G362" s="49">
        <v>0</v>
      </c>
      <c r="H362" s="49">
        <v>0</v>
      </c>
      <c r="I362" s="49">
        <v>0</v>
      </c>
      <c r="J362" s="49">
        <v>0</v>
      </c>
      <c r="K362" s="58">
        <v>7</v>
      </c>
      <c r="L362" s="64">
        <v>0</v>
      </c>
      <c r="M362" s="64">
        <v>0</v>
      </c>
      <c r="N362" s="65">
        <v>7</v>
      </c>
    </row>
    <row r="363" spans="1:14" ht="16" customHeight="1" x14ac:dyDescent="0.4">
      <c r="A363" s="44" t="s">
        <v>29</v>
      </c>
      <c r="B363" s="45" t="s">
        <v>371</v>
      </c>
      <c r="C363" s="46">
        <v>6128</v>
      </c>
      <c r="D363" s="46">
        <v>6087</v>
      </c>
      <c r="E363" s="47">
        <v>41</v>
      </c>
      <c r="F363" s="48">
        <v>12</v>
      </c>
      <c r="G363" s="49">
        <v>0</v>
      </c>
      <c r="H363" s="49">
        <v>0</v>
      </c>
      <c r="I363" s="49">
        <v>12</v>
      </c>
      <c r="J363" s="49">
        <v>0</v>
      </c>
      <c r="K363" s="58">
        <v>29</v>
      </c>
      <c r="L363" s="64">
        <v>0</v>
      </c>
      <c r="M363" s="64">
        <v>0</v>
      </c>
      <c r="N363" s="65">
        <v>29</v>
      </c>
    </row>
    <row r="364" spans="1:14" ht="16" customHeight="1" x14ac:dyDescent="0.4">
      <c r="A364" s="44" t="s">
        <v>29</v>
      </c>
      <c r="B364" s="45" t="s">
        <v>372</v>
      </c>
      <c r="C364" s="46">
        <v>4396</v>
      </c>
      <c r="D364" s="46">
        <v>4385</v>
      </c>
      <c r="E364" s="47">
        <v>11</v>
      </c>
      <c r="F364" s="48">
        <v>6</v>
      </c>
      <c r="G364" s="49">
        <v>0</v>
      </c>
      <c r="H364" s="49">
        <v>0</v>
      </c>
      <c r="I364" s="49">
        <v>6</v>
      </c>
      <c r="J364" s="49">
        <v>0</v>
      </c>
      <c r="K364" s="58">
        <v>5</v>
      </c>
      <c r="L364" s="64">
        <v>0</v>
      </c>
      <c r="M364" s="64">
        <v>0</v>
      </c>
      <c r="N364" s="65">
        <v>5</v>
      </c>
    </row>
    <row r="365" spans="1:14" ht="16" customHeight="1" x14ac:dyDescent="0.4">
      <c r="A365" s="44" t="s">
        <v>29</v>
      </c>
      <c r="B365" s="45" t="s">
        <v>373</v>
      </c>
      <c r="C365" s="46">
        <v>4427</v>
      </c>
      <c r="D365" s="46">
        <v>4396</v>
      </c>
      <c r="E365" s="47">
        <v>31</v>
      </c>
      <c r="F365" s="48">
        <v>10</v>
      </c>
      <c r="G365" s="49">
        <v>0</v>
      </c>
      <c r="H365" s="49">
        <v>10</v>
      </c>
      <c r="I365" s="49">
        <v>0</v>
      </c>
      <c r="J365" s="49">
        <v>0</v>
      </c>
      <c r="K365" s="58">
        <v>21</v>
      </c>
      <c r="L365" s="64">
        <v>0</v>
      </c>
      <c r="M365" s="64">
        <v>0</v>
      </c>
      <c r="N365" s="65">
        <v>21</v>
      </c>
    </row>
    <row r="366" spans="1:14" ht="16" customHeight="1" x14ac:dyDescent="0.4">
      <c r="A366" s="44" t="s">
        <v>29</v>
      </c>
      <c r="B366" s="45" t="s">
        <v>374</v>
      </c>
      <c r="C366" s="46">
        <v>4435</v>
      </c>
      <c r="D366" s="46">
        <v>4424</v>
      </c>
      <c r="E366" s="47">
        <v>11</v>
      </c>
      <c r="F366" s="48">
        <v>11</v>
      </c>
      <c r="G366" s="49">
        <v>0</v>
      </c>
      <c r="H366" s="49">
        <v>9</v>
      </c>
      <c r="I366" s="49">
        <v>2</v>
      </c>
      <c r="J366" s="49">
        <v>0</v>
      </c>
      <c r="K366" s="58">
        <v>0</v>
      </c>
      <c r="L366" s="64">
        <v>0</v>
      </c>
      <c r="M366" s="64">
        <v>0</v>
      </c>
      <c r="N366" s="65">
        <v>0</v>
      </c>
    </row>
    <row r="367" spans="1:14" ht="16" customHeight="1" x14ac:dyDescent="0.4">
      <c r="A367" s="44" t="s">
        <v>29</v>
      </c>
      <c r="B367" s="45" t="s">
        <v>375</v>
      </c>
      <c r="C367" s="46">
        <v>5820</v>
      </c>
      <c r="D367" s="46">
        <v>5772</v>
      </c>
      <c r="E367" s="47">
        <v>48</v>
      </c>
      <c r="F367" s="48">
        <v>0</v>
      </c>
      <c r="G367" s="49">
        <v>0</v>
      </c>
      <c r="H367" s="49">
        <v>0</v>
      </c>
      <c r="I367" s="49">
        <v>0</v>
      </c>
      <c r="J367" s="49">
        <v>0</v>
      </c>
      <c r="K367" s="58">
        <v>48</v>
      </c>
      <c r="L367" s="64">
        <v>0</v>
      </c>
      <c r="M367" s="64">
        <v>0</v>
      </c>
      <c r="N367" s="65">
        <v>48</v>
      </c>
    </row>
    <row r="368" spans="1:14" ht="16" customHeight="1" x14ac:dyDescent="0.4">
      <c r="A368" s="44" t="s">
        <v>29</v>
      </c>
      <c r="B368" s="45" t="s">
        <v>376</v>
      </c>
      <c r="C368" s="46">
        <v>5240</v>
      </c>
      <c r="D368" s="46">
        <v>5240</v>
      </c>
      <c r="E368" s="47">
        <v>0</v>
      </c>
      <c r="F368" s="48">
        <v>0</v>
      </c>
      <c r="G368" s="49">
        <v>0</v>
      </c>
      <c r="H368" s="49">
        <v>0</v>
      </c>
      <c r="I368" s="49">
        <v>0</v>
      </c>
      <c r="J368" s="49">
        <v>0</v>
      </c>
      <c r="K368" s="58">
        <v>0</v>
      </c>
      <c r="L368" s="64">
        <v>0</v>
      </c>
      <c r="M368" s="64">
        <v>0</v>
      </c>
      <c r="N368" s="65">
        <v>0</v>
      </c>
    </row>
    <row r="369" spans="1:14" ht="16" customHeight="1" x14ac:dyDescent="0.4">
      <c r="A369" s="44" t="s">
        <v>29</v>
      </c>
      <c r="B369" s="45" t="s">
        <v>377</v>
      </c>
      <c r="C369" s="46">
        <v>4995</v>
      </c>
      <c r="D369" s="46">
        <v>4961</v>
      </c>
      <c r="E369" s="47">
        <v>34</v>
      </c>
      <c r="F369" s="48">
        <v>7</v>
      </c>
      <c r="G369" s="49">
        <v>0</v>
      </c>
      <c r="H369" s="49">
        <v>0</v>
      </c>
      <c r="I369" s="49">
        <v>7</v>
      </c>
      <c r="J369" s="49">
        <v>0</v>
      </c>
      <c r="K369" s="58">
        <v>27</v>
      </c>
      <c r="L369" s="64">
        <v>0</v>
      </c>
      <c r="M369" s="64">
        <v>0</v>
      </c>
      <c r="N369" s="65">
        <v>27</v>
      </c>
    </row>
    <row r="370" spans="1:14" ht="16" customHeight="1" x14ac:dyDescent="0.4">
      <c r="A370" s="44" t="s">
        <v>29</v>
      </c>
      <c r="B370" s="45" t="s">
        <v>378</v>
      </c>
      <c r="C370" s="46">
        <v>3077</v>
      </c>
      <c r="D370" s="46">
        <v>3059</v>
      </c>
      <c r="E370" s="47">
        <v>18</v>
      </c>
      <c r="F370" s="48">
        <v>10</v>
      </c>
      <c r="G370" s="49">
        <v>0</v>
      </c>
      <c r="H370" s="49">
        <v>0</v>
      </c>
      <c r="I370" s="49">
        <v>10</v>
      </c>
      <c r="J370" s="49">
        <v>0</v>
      </c>
      <c r="K370" s="58">
        <v>8</v>
      </c>
      <c r="L370" s="64">
        <v>0</v>
      </c>
      <c r="M370" s="64">
        <v>0</v>
      </c>
      <c r="N370" s="65">
        <v>8</v>
      </c>
    </row>
    <row r="371" spans="1:14" ht="16" customHeight="1" x14ac:dyDescent="0.4">
      <c r="A371" s="44" t="s">
        <v>29</v>
      </c>
      <c r="B371" s="45" t="s">
        <v>379</v>
      </c>
      <c r="C371" s="46">
        <v>5170</v>
      </c>
      <c r="D371" s="46">
        <v>4978</v>
      </c>
      <c r="E371" s="47">
        <v>192</v>
      </c>
      <c r="F371" s="48">
        <v>171</v>
      </c>
      <c r="G371" s="49">
        <v>0</v>
      </c>
      <c r="H371" s="49">
        <v>0</v>
      </c>
      <c r="I371" s="49">
        <v>171</v>
      </c>
      <c r="J371" s="49">
        <v>0</v>
      </c>
      <c r="K371" s="58">
        <v>21</v>
      </c>
      <c r="L371" s="64">
        <v>0</v>
      </c>
      <c r="M371" s="64">
        <v>0</v>
      </c>
      <c r="N371" s="65">
        <v>21</v>
      </c>
    </row>
    <row r="372" spans="1:14" ht="16" customHeight="1" x14ac:dyDescent="0.4">
      <c r="A372" s="44" t="s">
        <v>29</v>
      </c>
      <c r="B372" s="45" t="s">
        <v>380</v>
      </c>
      <c r="C372" s="46">
        <v>4895</v>
      </c>
      <c r="D372" s="46">
        <v>4881</v>
      </c>
      <c r="E372" s="47">
        <v>14</v>
      </c>
      <c r="F372" s="48">
        <v>14</v>
      </c>
      <c r="G372" s="49">
        <v>0</v>
      </c>
      <c r="H372" s="49">
        <v>0</v>
      </c>
      <c r="I372" s="49">
        <v>14</v>
      </c>
      <c r="J372" s="49">
        <v>0</v>
      </c>
      <c r="K372" s="58">
        <v>0</v>
      </c>
      <c r="L372" s="64">
        <v>0</v>
      </c>
      <c r="M372" s="64">
        <v>0</v>
      </c>
      <c r="N372" s="65">
        <v>0</v>
      </c>
    </row>
    <row r="373" spans="1:14" ht="16" customHeight="1" x14ac:dyDescent="0.4">
      <c r="A373" s="44" t="s">
        <v>29</v>
      </c>
      <c r="B373" s="45" t="s">
        <v>381</v>
      </c>
      <c r="C373" s="46">
        <v>3151</v>
      </c>
      <c r="D373" s="46">
        <v>3148</v>
      </c>
      <c r="E373" s="47">
        <v>3</v>
      </c>
      <c r="F373" s="48">
        <v>0</v>
      </c>
      <c r="G373" s="49">
        <v>0</v>
      </c>
      <c r="H373" s="49">
        <v>0</v>
      </c>
      <c r="I373" s="49">
        <v>0</v>
      </c>
      <c r="J373" s="49">
        <v>0</v>
      </c>
      <c r="K373" s="58">
        <v>3</v>
      </c>
      <c r="L373" s="64">
        <v>0</v>
      </c>
      <c r="M373" s="64">
        <v>0</v>
      </c>
      <c r="N373" s="65">
        <v>3</v>
      </c>
    </row>
    <row r="374" spans="1:14" ht="16" customHeight="1" x14ac:dyDescent="0.4">
      <c r="A374" s="44" t="s">
        <v>29</v>
      </c>
      <c r="B374" s="45" t="s">
        <v>382</v>
      </c>
      <c r="C374" s="46">
        <v>6350</v>
      </c>
      <c r="D374" s="46">
        <v>6326</v>
      </c>
      <c r="E374" s="47">
        <v>24</v>
      </c>
      <c r="F374" s="48">
        <v>0</v>
      </c>
      <c r="G374" s="49">
        <v>0</v>
      </c>
      <c r="H374" s="49">
        <v>0</v>
      </c>
      <c r="I374" s="49">
        <v>0</v>
      </c>
      <c r="J374" s="49">
        <v>0</v>
      </c>
      <c r="K374" s="58">
        <v>24</v>
      </c>
      <c r="L374" s="64">
        <v>0</v>
      </c>
      <c r="M374" s="64">
        <v>0</v>
      </c>
      <c r="N374" s="65">
        <v>24</v>
      </c>
    </row>
    <row r="375" spans="1:14" ht="16" customHeight="1" x14ac:dyDescent="0.4">
      <c r="A375" s="44" t="s">
        <v>29</v>
      </c>
      <c r="B375" s="45" t="s">
        <v>383</v>
      </c>
      <c r="C375" s="46">
        <v>7434</v>
      </c>
      <c r="D375" s="46">
        <v>7412</v>
      </c>
      <c r="E375" s="47">
        <v>22</v>
      </c>
      <c r="F375" s="48">
        <v>0</v>
      </c>
      <c r="G375" s="49">
        <v>0</v>
      </c>
      <c r="H375" s="49">
        <v>0</v>
      </c>
      <c r="I375" s="49">
        <v>0</v>
      </c>
      <c r="J375" s="49">
        <v>0</v>
      </c>
      <c r="K375" s="58">
        <v>22</v>
      </c>
      <c r="L375" s="64">
        <v>0</v>
      </c>
      <c r="M375" s="64">
        <v>0</v>
      </c>
      <c r="N375" s="65">
        <v>22</v>
      </c>
    </row>
    <row r="376" spans="1:14" ht="16" customHeight="1" x14ac:dyDescent="0.4">
      <c r="A376" s="44" t="s">
        <v>29</v>
      </c>
      <c r="B376" s="45" t="s">
        <v>384</v>
      </c>
      <c r="C376" s="46">
        <v>7141</v>
      </c>
      <c r="D376" s="46">
        <v>7119</v>
      </c>
      <c r="E376" s="47">
        <v>22</v>
      </c>
      <c r="F376" s="48">
        <v>0</v>
      </c>
      <c r="G376" s="49">
        <v>0</v>
      </c>
      <c r="H376" s="49">
        <v>0</v>
      </c>
      <c r="I376" s="49">
        <v>0</v>
      </c>
      <c r="J376" s="49">
        <v>0</v>
      </c>
      <c r="K376" s="58">
        <v>22</v>
      </c>
      <c r="L376" s="64">
        <v>0</v>
      </c>
      <c r="M376" s="64">
        <v>0</v>
      </c>
      <c r="N376" s="65">
        <v>22</v>
      </c>
    </row>
    <row r="377" spans="1:14" ht="16" customHeight="1" x14ac:dyDescent="0.4">
      <c r="A377" s="44" t="s">
        <v>29</v>
      </c>
      <c r="B377" s="45" t="s">
        <v>385</v>
      </c>
      <c r="C377" s="46">
        <v>5361</v>
      </c>
      <c r="D377" s="46">
        <v>5343</v>
      </c>
      <c r="E377" s="47">
        <v>18</v>
      </c>
      <c r="F377" s="48">
        <v>0</v>
      </c>
      <c r="G377" s="49">
        <v>0</v>
      </c>
      <c r="H377" s="49">
        <v>0</v>
      </c>
      <c r="I377" s="49">
        <v>0</v>
      </c>
      <c r="J377" s="49">
        <v>0</v>
      </c>
      <c r="K377" s="58">
        <v>18</v>
      </c>
      <c r="L377" s="64">
        <v>0</v>
      </c>
      <c r="M377" s="64">
        <v>0</v>
      </c>
      <c r="N377" s="65">
        <v>18</v>
      </c>
    </row>
    <row r="378" spans="1:14" ht="16" customHeight="1" x14ac:dyDescent="0.4">
      <c r="A378" s="44" t="s">
        <v>29</v>
      </c>
      <c r="B378" s="45" t="s">
        <v>386</v>
      </c>
      <c r="C378" s="46">
        <v>6615</v>
      </c>
      <c r="D378" s="46">
        <v>6587</v>
      </c>
      <c r="E378" s="47">
        <v>28</v>
      </c>
      <c r="F378" s="48">
        <v>0</v>
      </c>
      <c r="G378" s="49">
        <v>0</v>
      </c>
      <c r="H378" s="49">
        <v>0</v>
      </c>
      <c r="I378" s="49">
        <v>0</v>
      </c>
      <c r="J378" s="49">
        <v>0</v>
      </c>
      <c r="K378" s="58">
        <v>28</v>
      </c>
      <c r="L378" s="64">
        <v>0</v>
      </c>
      <c r="M378" s="64">
        <v>0</v>
      </c>
      <c r="N378" s="65">
        <v>28</v>
      </c>
    </row>
    <row r="379" spans="1:14" ht="16" customHeight="1" x14ac:dyDescent="0.4">
      <c r="A379" s="44" t="s">
        <v>29</v>
      </c>
      <c r="B379" s="45" t="s">
        <v>387</v>
      </c>
      <c r="C379" s="46">
        <v>3535</v>
      </c>
      <c r="D379" s="46">
        <v>3501</v>
      </c>
      <c r="E379" s="47">
        <v>34</v>
      </c>
      <c r="F379" s="48">
        <v>16</v>
      </c>
      <c r="G379" s="49">
        <v>0</v>
      </c>
      <c r="H379" s="49">
        <v>0</v>
      </c>
      <c r="I379" s="49">
        <v>16</v>
      </c>
      <c r="J379" s="49">
        <v>0</v>
      </c>
      <c r="K379" s="58">
        <v>18</v>
      </c>
      <c r="L379" s="64">
        <v>0</v>
      </c>
      <c r="M379" s="64">
        <v>0</v>
      </c>
      <c r="N379" s="65">
        <v>18</v>
      </c>
    </row>
    <row r="380" spans="1:14" ht="16" customHeight="1" x14ac:dyDescent="0.4">
      <c r="A380" s="44" t="s">
        <v>29</v>
      </c>
      <c r="B380" s="45" t="s">
        <v>388</v>
      </c>
      <c r="C380" s="46">
        <v>5715</v>
      </c>
      <c r="D380" s="46">
        <v>5559</v>
      </c>
      <c r="E380" s="47">
        <v>156</v>
      </c>
      <c r="F380" s="48">
        <v>0</v>
      </c>
      <c r="G380" s="49">
        <v>0</v>
      </c>
      <c r="H380" s="49">
        <v>0</v>
      </c>
      <c r="I380" s="49">
        <v>0</v>
      </c>
      <c r="J380" s="49">
        <v>0</v>
      </c>
      <c r="K380" s="58">
        <v>156</v>
      </c>
      <c r="L380" s="64">
        <v>0</v>
      </c>
      <c r="M380" s="64">
        <v>0</v>
      </c>
      <c r="N380" s="65">
        <v>156</v>
      </c>
    </row>
    <row r="381" spans="1:14" ht="16" customHeight="1" x14ac:dyDescent="0.4">
      <c r="A381" s="44" t="s">
        <v>29</v>
      </c>
      <c r="B381" s="45" t="s">
        <v>389</v>
      </c>
      <c r="C381" s="46">
        <v>4240</v>
      </c>
      <c r="D381" s="46">
        <v>4199</v>
      </c>
      <c r="E381" s="47">
        <v>41</v>
      </c>
      <c r="F381" s="48">
        <v>11</v>
      </c>
      <c r="G381" s="49">
        <v>0</v>
      </c>
      <c r="H381" s="49">
        <v>0</v>
      </c>
      <c r="I381" s="49">
        <v>11</v>
      </c>
      <c r="J381" s="49">
        <v>0</v>
      </c>
      <c r="K381" s="58">
        <v>30</v>
      </c>
      <c r="L381" s="64">
        <v>0</v>
      </c>
      <c r="M381" s="64">
        <v>0</v>
      </c>
      <c r="N381" s="65">
        <v>30</v>
      </c>
    </row>
    <row r="382" spans="1:14" ht="16" customHeight="1" x14ac:dyDescent="0.4">
      <c r="A382" s="44" t="s">
        <v>29</v>
      </c>
      <c r="B382" s="45" t="s">
        <v>390</v>
      </c>
      <c r="C382" s="46">
        <v>4380</v>
      </c>
      <c r="D382" s="46">
        <v>4362</v>
      </c>
      <c r="E382" s="47">
        <v>18</v>
      </c>
      <c r="F382" s="48">
        <v>0</v>
      </c>
      <c r="G382" s="49">
        <v>0</v>
      </c>
      <c r="H382" s="49">
        <v>0</v>
      </c>
      <c r="I382" s="49">
        <v>0</v>
      </c>
      <c r="J382" s="49">
        <v>0</v>
      </c>
      <c r="K382" s="58">
        <v>18</v>
      </c>
      <c r="L382" s="64">
        <v>0</v>
      </c>
      <c r="M382" s="64">
        <v>0</v>
      </c>
      <c r="N382" s="65">
        <v>18</v>
      </c>
    </row>
    <row r="383" spans="1:14" ht="16" customHeight="1" x14ac:dyDescent="0.4">
      <c r="A383" s="44" t="s">
        <v>29</v>
      </c>
      <c r="B383" s="45" t="s">
        <v>391</v>
      </c>
      <c r="C383" s="46">
        <v>6357</v>
      </c>
      <c r="D383" s="46">
        <v>6314</v>
      </c>
      <c r="E383" s="47">
        <v>43</v>
      </c>
      <c r="F383" s="48">
        <v>0</v>
      </c>
      <c r="G383" s="49">
        <v>0</v>
      </c>
      <c r="H383" s="49">
        <v>0</v>
      </c>
      <c r="I383" s="49">
        <v>0</v>
      </c>
      <c r="J383" s="49">
        <v>0</v>
      </c>
      <c r="K383" s="58">
        <v>43</v>
      </c>
      <c r="L383" s="64">
        <v>0</v>
      </c>
      <c r="M383" s="64">
        <v>0</v>
      </c>
      <c r="N383" s="65">
        <v>43</v>
      </c>
    </row>
    <row r="384" spans="1:14" ht="16" customHeight="1" x14ac:dyDescent="0.4">
      <c r="A384" s="44" t="s">
        <v>29</v>
      </c>
      <c r="B384" s="45" t="s">
        <v>392</v>
      </c>
      <c r="C384" s="46">
        <v>2167</v>
      </c>
      <c r="D384" s="46">
        <v>2151</v>
      </c>
      <c r="E384" s="47">
        <v>16</v>
      </c>
      <c r="F384" s="48">
        <v>0</v>
      </c>
      <c r="G384" s="49">
        <v>0</v>
      </c>
      <c r="H384" s="49">
        <v>0</v>
      </c>
      <c r="I384" s="49">
        <v>0</v>
      </c>
      <c r="J384" s="49">
        <v>0</v>
      </c>
      <c r="K384" s="58">
        <v>16</v>
      </c>
      <c r="L384" s="64">
        <v>0</v>
      </c>
      <c r="M384" s="64">
        <v>0</v>
      </c>
      <c r="N384" s="65">
        <v>16</v>
      </c>
    </row>
    <row r="385" spans="1:14" ht="16" customHeight="1" x14ac:dyDescent="0.4">
      <c r="A385" s="44" t="s">
        <v>29</v>
      </c>
      <c r="B385" s="45" t="s">
        <v>393</v>
      </c>
      <c r="C385" s="46">
        <v>4371</v>
      </c>
      <c r="D385" s="46">
        <v>4292</v>
      </c>
      <c r="E385" s="47">
        <v>79</v>
      </c>
      <c r="F385" s="48">
        <v>59</v>
      </c>
      <c r="G385" s="49">
        <v>0</v>
      </c>
      <c r="H385" s="49">
        <v>0</v>
      </c>
      <c r="I385" s="49">
        <v>59</v>
      </c>
      <c r="J385" s="49">
        <v>0</v>
      </c>
      <c r="K385" s="58">
        <v>20</v>
      </c>
      <c r="L385" s="64">
        <v>0</v>
      </c>
      <c r="M385" s="64">
        <v>0</v>
      </c>
      <c r="N385" s="65">
        <v>20</v>
      </c>
    </row>
    <row r="386" spans="1:14" ht="16" customHeight="1" x14ac:dyDescent="0.4">
      <c r="A386" s="44" t="s">
        <v>29</v>
      </c>
      <c r="B386" s="45" t="s">
        <v>394</v>
      </c>
      <c r="C386" s="46">
        <v>4976</v>
      </c>
      <c r="D386" s="46">
        <v>4916</v>
      </c>
      <c r="E386" s="47">
        <v>60</v>
      </c>
      <c r="F386" s="48">
        <v>28</v>
      </c>
      <c r="G386" s="49">
        <v>0</v>
      </c>
      <c r="H386" s="49">
        <v>15</v>
      </c>
      <c r="I386" s="49">
        <v>13</v>
      </c>
      <c r="J386" s="49">
        <v>0</v>
      </c>
      <c r="K386" s="58">
        <v>32</v>
      </c>
      <c r="L386" s="64">
        <v>0</v>
      </c>
      <c r="M386" s="64">
        <v>0</v>
      </c>
      <c r="N386" s="65">
        <v>32</v>
      </c>
    </row>
    <row r="387" spans="1:14" ht="16" customHeight="1" x14ac:dyDescent="0.4">
      <c r="A387" s="44" t="s">
        <v>29</v>
      </c>
      <c r="B387" s="45" t="s">
        <v>395</v>
      </c>
      <c r="C387" s="46">
        <v>5604</v>
      </c>
      <c r="D387" s="46">
        <v>4909</v>
      </c>
      <c r="E387" s="47">
        <v>695</v>
      </c>
      <c r="F387" s="48">
        <v>306</v>
      </c>
      <c r="G387" s="49">
        <v>0</v>
      </c>
      <c r="H387" s="49">
        <v>0</v>
      </c>
      <c r="I387" s="49">
        <v>306</v>
      </c>
      <c r="J387" s="49">
        <v>0</v>
      </c>
      <c r="K387" s="58">
        <v>389</v>
      </c>
      <c r="L387" s="64">
        <v>372</v>
      </c>
      <c r="M387" s="64">
        <v>0</v>
      </c>
      <c r="N387" s="65">
        <v>17</v>
      </c>
    </row>
    <row r="388" spans="1:14" ht="16" customHeight="1" x14ac:dyDescent="0.4">
      <c r="A388" s="44" t="s">
        <v>29</v>
      </c>
      <c r="B388" s="45" t="s">
        <v>396</v>
      </c>
      <c r="C388" s="46">
        <v>4293</v>
      </c>
      <c r="D388" s="46">
        <v>4275</v>
      </c>
      <c r="E388" s="47">
        <v>18</v>
      </c>
      <c r="F388" s="48">
        <v>1</v>
      </c>
      <c r="G388" s="49">
        <v>0</v>
      </c>
      <c r="H388" s="49">
        <v>1</v>
      </c>
      <c r="I388" s="49">
        <v>0</v>
      </c>
      <c r="J388" s="49">
        <v>0</v>
      </c>
      <c r="K388" s="58">
        <v>17</v>
      </c>
      <c r="L388" s="64">
        <v>0</v>
      </c>
      <c r="M388" s="64">
        <v>0</v>
      </c>
      <c r="N388" s="65">
        <v>17</v>
      </c>
    </row>
    <row r="389" spans="1:14" ht="16" customHeight="1" x14ac:dyDescent="0.4">
      <c r="A389" s="44" t="s">
        <v>29</v>
      </c>
      <c r="B389" s="45" t="s">
        <v>397</v>
      </c>
      <c r="C389" s="46">
        <v>3738</v>
      </c>
      <c r="D389" s="46">
        <v>2860</v>
      </c>
      <c r="E389" s="47">
        <v>878</v>
      </c>
      <c r="F389" s="48">
        <v>0</v>
      </c>
      <c r="G389" s="49">
        <v>0</v>
      </c>
      <c r="H389" s="49">
        <v>0</v>
      </c>
      <c r="I389" s="49">
        <v>0</v>
      </c>
      <c r="J389" s="49">
        <v>0</v>
      </c>
      <c r="K389" s="58">
        <v>878</v>
      </c>
      <c r="L389" s="64">
        <v>824</v>
      </c>
      <c r="M389" s="64">
        <v>0</v>
      </c>
      <c r="N389" s="65">
        <v>54</v>
      </c>
    </row>
    <row r="390" spans="1:14" ht="16" customHeight="1" x14ac:dyDescent="0.4">
      <c r="A390" s="44" t="s">
        <v>29</v>
      </c>
      <c r="B390" s="45" t="s">
        <v>398</v>
      </c>
      <c r="C390" s="46">
        <v>6125</v>
      </c>
      <c r="D390" s="46">
        <v>6054</v>
      </c>
      <c r="E390" s="47">
        <v>71</v>
      </c>
      <c r="F390" s="48">
        <v>19</v>
      </c>
      <c r="G390" s="49">
        <v>0</v>
      </c>
      <c r="H390" s="49">
        <v>19</v>
      </c>
      <c r="I390" s="49">
        <v>0</v>
      </c>
      <c r="J390" s="49">
        <v>0</v>
      </c>
      <c r="K390" s="58">
        <v>52</v>
      </c>
      <c r="L390" s="64">
        <v>0</v>
      </c>
      <c r="M390" s="64">
        <v>0</v>
      </c>
      <c r="N390" s="65">
        <v>52</v>
      </c>
    </row>
    <row r="391" spans="1:14" ht="16" customHeight="1" x14ac:dyDescent="0.4">
      <c r="A391" s="44" t="s">
        <v>29</v>
      </c>
      <c r="B391" s="45" t="s">
        <v>399</v>
      </c>
      <c r="C391" s="46">
        <v>6058</v>
      </c>
      <c r="D391" s="46">
        <v>6025</v>
      </c>
      <c r="E391" s="47">
        <v>33</v>
      </c>
      <c r="F391" s="48">
        <v>26</v>
      </c>
      <c r="G391" s="49">
        <v>0</v>
      </c>
      <c r="H391" s="49">
        <v>15</v>
      </c>
      <c r="I391" s="49">
        <v>11</v>
      </c>
      <c r="J391" s="49">
        <v>0</v>
      </c>
      <c r="K391" s="58">
        <v>7</v>
      </c>
      <c r="L391" s="64">
        <v>0</v>
      </c>
      <c r="M391" s="64">
        <v>0</v>
      </c>
      <c r="N391" s="65">
        <v>7</v>
      </c>
    </row>
    <row r="392" spans="1:14" ht="16" customHeight="1" x14ac:dyDescent="0.4">
      <c r="A392" s="44" t="s">
        <v>29</v>
      </c>
      <c r="B392" s="45" t="s">
        <v>400</v>
      </c>
      <c r="C392" s="46">
        <v>1798</v>
      </c>
      <c r="D392" s="46">
        <v>1768</v>
      </c>
      <c r="E392" s="47">
        <v>30</v>
      </c>
      <c r="F392" s="48">
        <v>0</v>
      </c>
      <c r="G392" s="49">
        <v>0</v>
      </c>
      <c r="H392" s="49">
        <v>0</v>
      </c>
      <c r="I392" s="49">
        <v>0</v>
      </c>
      <c r="J392" s="49">
        <v>0</v>
      </c>
      <c r="K392" s="58">
        <v>30</v>
      </c>
      <c r="L392" s="64">
        <v>0</v>
      </c>
      <c r="M392" s="64">
        <v>0</v>
      </c>
      <c r="N392" s="65">
        <v>30</v>
      </c>
    </row>
    <row r="393" spans="1:14" ht="16" customHeight="1" x14ac:dyDescent="0.4">
      <c r="A393" s="44" t="s">
        <v>29</v>
      </c>
      <c r="B393" s="45" t="s">
        <v>401</v>
      </c>
      <c r="C393" s="46">
        <v>6118</v>
      </c>
      <c r="D393" s="46">
        <v>5888</v>
      </c>
      <c r="E393" s="47">
        <v>230</v>
      </c>
      <c r="F393" s="48">
        <v>215</v>
      </c>
      <c r="G393" s="49">
        <v>0</v>
      </c>
      <c r="H393" s="49">
        <v>0</v>
      </c>
      <c r="I393" s="49">
        <v>215</v>
      </c>
      <c r="J393" s="49">
        <v>0</v>
      </c>
      <c r="K393" s="58">
        <v>15</v>
      </c>
      <c r="L393" s="64">
        <v>0</v>
      </c>
      <c r="M393" s="64">
        <v>0</v>
      </c>
      <c r="N393" s="65">
        <v>15</v>
      </c>
    </row>
    <row r="394" spans="1:14" ht="16" customHeight="1" x14ac:dyDescent="0.4">
      <c r="A394" s="44" t="s">
        <v>29</v>
      </c>
      <c r="B394" s="45" t="s">
        <v>402</v>
      </c>
      <c r="C394" s="46">
        <v>3760</v>
      </c>
      <c r="D394" s="46">
        <v>3736</v>
      </c>
      <c r="E394" s="47">
        <v>24</v>
      </c>
      <c r="F394" s="48">
        <v>14</v>
      </c>
      <c r="G394" s="49">
        <v>0</v>
      </c>
      <c r="H394" s="49">
        <v>0</v>
      </c>
      <c r="I394" s="49">
        <v>14</v>
      </c>
      <c r="J394" s="49">
        <v>0</v>
      </c>
      <c r="K394" s="58">
        <v>10</v>
      </c>
      <c r="L394" s="64">
        <v>0</v>
      </c>
      <c r="M394" s="64">
        <v>0</v>
      </c>
      <c r="N394" s="65">
        <v>10</v>
      </c>
    </row>
    <row r="395" spans="1:14" ht="16" customHeight="1" x14ac:dyDescent="0.4">
      <c r="A395" s="44" t="s">
        <v>29</v>
      </c>
      <c r="B395" s="45" t="s">
        <v>403</v>
      </c>
      <c r="C395" s="46">
        <v>4873</v>
      </c>
      <c r="D395" s="46">
        <v>4861</v>
      </c>
      <c r="E395" s="47">
        <v>12</v>
      </c>
      <c r="F395" s="48">
        <v>4</v>
      </c>
      <c r="G395" s="49">
        <v>0</v>
      </c>
      <c r="H395" s="49">
        <v>0</v>
      </c>
      <c r="I395" s="49">
        <v>4</v>
      </c>
      <c r="J395" s="49">
        <v>0</v>
      </c>
      <c r="K395" s="58">
        <v>8</v>
      </c>
      <c r="L395" s="64">
        <v>0</v>
      </c>
      <c r="M395" s="64">
        <v>0</v>
      </c>
      <c r="N395" s="65">
        <v>8</v>
      </c>
    </row>
    <row r="396" spans="1:14" ht="16" customHeight="1" x14ac:dyDescent="0.4">
      <c r="A396" s="44" t="s">
        <v>29</v>
      </c>
      <c r="B396" s="45" t="s">
        <v>404</v>
      </c>
      <c r="C396" s="46">
        <v>2350</v>
      </c>
      <c r="D396" s="46">
        <v>2350</v>
      </c>
      <c r="E396" s="47">
        <v>0</v>
      </c>
      <c r="F396" s="48">
        <v>0</v>
      </c>
      <c r="G396" s="49">
        <v>0</v>
      </c>
      <c r="H396" s="49">
        <v>0</v>
      </c>
      <c r="I396" s="49">
        <v>0</v>
      </c>
      <c r="J396" s="49">
        <v>0</v>
      </c>
      <c r="K396" s="58">
        <v>0</v>
      </c>
      <c r="L396" s="64">
        <v>0</v>
      </c>
      <c r="M396" s="64">
        <v>0</v>
      </c>
      <c r="N396" s="65">
        <v>0</v>
      </c>
    </row>
    <row r="397" spans="1:14" ht="16" customHeight="1" x14ac:dyDescent="0.4">
      <c r="A397" s="44" t="s">
        <v>29</v>
      </c>
      <c r="B397" s="45" t="s">
        <v>405</v>
      </c>
      <c r="C397" s="46">
        <v>3805</v>
      </c>
      <c r="D397" s="46">
        <v>3757</v>
      </c>
      <c r="E397" s="47">
        <v>48</v>
      </c>
      <c r="F397" s="48">
        <v>17</v>
      </c>
      <c r="G397" s="49">
        <v>0</v>
      </c>
      <c r="H397" s="49">
        <v>0</v>
      </c>
      <c r="I397" s="49">
        <v>17</v>
      </c>
      <c r="J397" s="49">
        <v>0</v>
      </c>
      <c r="K397" s="58">
        <v>31</v>
      </c>
      <c r="L397" s="64">
        <v>0</v>
      </c>
      <c r="M397" s="64">
        <v>0</v>
      </c>
      <c r="N397" s="65">
        <v>31</v>
      </c>
    </row>
    <row r="398" spans="1:14" ht="16" customHeight="1" x14ac:dyDescent="0.4">
      <c r="A398" s="44" t="s">
        <v>29</v>
      </c>
      <c r="B398" s="45" t="s">
        <v>406</v>
      </c>
      <c r="C398" s="46">
        <v>3963</v>
      </c>
      <c r="D398" s="46">
        <v>3963</v>
      </c>
      <c r="E398" s="47">
        <v>0</v>
      </c>
      <c r="F398" s="48">
        <v>0</v>
      </c>
      <c r="G398" s="49">
        <v>0</v>
      </c>
      <c r="H398" s="49">
        <v>0</v>
      </c>
      <c r="I398" s="49">
        <v>0</v>
      </c>
      <c r="J398" s="49">
        <v>0</v>
      </c>
      <c r="K398" s="58">
        <v>0</v>
      </c>
      <c r="L398" s="64">
        <v>0</v>
      </c>
      <c r="M398" s="64">
        <v>0</v>
      </c>
      <c r="N398" s="65">
        <v>0</v>
      </c>
    </row>
    <row r="399" spans="1:14" ht="16" customHeight="1" x14ac:dyDescent="0.4">
      <c r="A399" s="44" t="s">
        <v>29</v>
      </c>
      <c r="B399" s="45" t="s">
        <v>407</v>
      </c>
      <c r="C399" s="46">
        <v>5144</v>
      </c>
      <c r="D399" s="46">
        <v>5023</v>
      </c>
      <c r="E399" s="47">
        <v>121</v>
      </c>
      <c r="F399" s="48">
        <v>110</v>
      </c>
      <c r="G399" s="49">
        <v>0</v>
      </c>
      <c r="H399" s="49">
        <v>0</v>
      </c>
      <c r="I399" s="49">
        <v>110</v>
      </c>
      <c r="J399" s="49">
        <v>0</v>
      </c>
      <c r="K399" s="58">
        <v>11</v>
      </c>
      <c r="L399" s="64">
        <v>0</v>
      </c>
      <c r="M399" s="64">
        <v>0</v>
      </c>
      <c r="N399" s="65">
        <v>11</v>
      </c>
    </row>
    <row r="400" spans="1:14" ht="16" customHeight="1" x14ac:dyDescent="0.4">
      <c r="A400" s="44" t="s">
        <v>29</v>
      </c>
      <c r="B400" s="45" t="s">
        <v>408</v>
      </c>
      <c r="C400" s="46">
        <v>2637</v>
      </c>
      <c r="D400" s="46">
        <v>2616</v>
      </c>
      <c r="E400" s="47">
        <v>21</v>
      </c>
      <c r="F400" s="48">
        <v>0</v>
      </c>
      <c r="G400" s="49">
        <v>0</v>
      </c>
      <c r="H400" s="49">
        <v>0</v>
      </c>
      <c r="I400" s="49">
        <v>0</v>
      </c>
      <c r="J400" s="49">
        <v>0</v>
      </c>
      <c r="K400" s="58">
        <v>21</v>
      </c>
      <c r="L400" s="64">
        <v>0</v>
      </c>
      <c r="M400" s="64">
        <v>0</v>
      </c>
      <c r="N400" s="65">
        <v>21</v>
      </c>
    </row>
    <row r="401" spans="1:14" ht="16" customHeight="1" x14ac:dyDescent="0.4">
      <c r="A401" s="44" t="s">
        <v>29</v>
      </c>
      <c r="B401" s="45" t="s">
        <v>409</v>
      </c>
      <c r="C401" s="46">
        <v>3972</v>
      </c>
      <c r="D401" s="46">
        <v>3751</v>
      </c>
      <c r="E401" s="47">
        <v>221</v>
      </c>
      <c r="F401" s="48">
        <v>29</v>
      </c>
      <c r="G401" s="49">
        <v>0</v>
      </c>
      <c r="H401" s="49">
        <v>29</v>
      </c>
      <c r="I401" s="49">
        <v>0</v>
      </c>
      <c r="J401" s="49">
        <v>0</v>
      </c>
      <c r="K401" s="58">
        <v>192</v>
      </c>
      <c r="L401" s="64">
        <v>0</v>
      </c>
      <c r="M401" s="64">
        <v>0</v>
      </c>
      <c r="N401" s="65">
        <v>192</v>
      </c>
    </row>
    <row r="402" spans="1:14" ht="16" customHeight="1" x14ac:dyDescent="0.4">
      <c r="A402" s="44" t="s">
        <v>29</v>
      </c>
      <c r="B402" s="45" t="s">
        <v>410</v>
      </c>
      <c r="C402" s="46">
        <v>5491</v>
      </c>
      <c r="D402" s="46">
        <v>5378</v>
      </c>
      <c r="E402" s="47">
        <v>113</v>
      </c>
      <c r="F402" s="48">
        <v>0</v>
      </c>
      <c r="G402" s="49">
        <v>0</v>
      </c>
      <c r="H402" s="49">
        <v>0</v>
      </c>
      <c r="I402" s="49">
        <v>0</v>
      </c>
      <c r="J402" s="49">
        <v>0</v>
      </c>
      <c r="K402" s="58">
        <v>113</v>
      </c>
      <c r="L402" s="64">
        <v>38</v>
      </c>
      <c r="M402" s="64">
        <v>0</v>
      </c>
      <c r="N402" s="65">
        <v>75</v>
      </c>
    </row>
    <row r="403" spans="1:14" ht="16" customHeight="1" x14ac:dyDescent="0.4">
      <c r="A403" s="44" t="s">
        <v>29</v>
      </c>
      <c r="B403" s="45" t="s">
        <v>411</v>
      </c>
      <c r="C403" s="46">
        <v>4065</v>
      </c>
      <c r="D403" s="46">
        <v>3976</v>
      </c>
      <c r="E403" s="47">
        <v>89</v>
      </c>
      <c r="F403" s="48">
        <v>89</v>
      </c>
      <c r="G403" s="49">
        <v>0</v>
      </c>
      <c r="H403" s="49">
        <v>0</v>
      </c>
      <c r="I403" s="49">
        <v>89</v>
      </c>
      <c r="J403" s="49">
        <v>0</v>
      </c>
      <c r="K403" s="58">
        <v>0</v>
      </c>
      <c r="L403" s="64">
        <v>0</v>
      </c>
      <c r="M403" s="64">
        <v>0</v>
      </c>
      <c r="N403" s="65">
        <v>0</v>
      </c>
    </row>
    <row r="404" spans="1:14" ht="16" customHeight="1" x14ac:dyDescent="0.4">
      <c r="A404" s="44" t="s">
        <v>29</v>
      </c>
      <c r="B404" s="45" t="s">
        <v>412</v>
      </c>
      <c r="C404" s="46">
        <v>2741</v>
      </c>
      <c r="D404" s="46">
        <v>2678</v>
      </c>
      <c r="E404" s="47">
        <v>63</v>
      </c>
      <c r="F404" s="48">
        <v>0</v>
      </c>
      <c r="G404" s="49">
        <v>0</v>
      </c>
      <c r="H404" s="49">
        <v>0</v>
      </c>
      <c r="I404" s="49">
        <v>0</v>
      </c>
      <c r="J404" s="49">
        <v>0</v>
      </c>
      <c r="K404" s="58">
        <v>63</v>
      </c>
      <c r="L404" s="64">
        <v>0</v>
      </c>
      <c r="M404" s="64">
        <v>0</v>
      </c>
      <c r="N404" s="65">
        <v>63</v>
      </c>
    </row>
    <row r="405" spans="1:14" ht="16" customHeight="1" x14ac:dyDescent="0.4">
      <c r="A405" s="44" t="s">
        <v>29</v>
      </c>
      <c r="B405" s="45" t="s">
        <v>413</v>
      </c>
      <c r="C405" s="46">
        <v>4520</v>
      </c>
      <c r="D405" s="46">
        <v>4514</v>
      </c>
      <c r="E405" s="47">
        <v>6</v>
      </c>
      <c r="F405" s="48">
        <v>0</v>
      </c>
      <c r="G405" s="49">
        <v>0</v>
      </c>
      <c r="H405" s="49">
        <v>0</v>
      </c>
      <c r="I405" s="49">
        <v>0</v>
      </c>
      <c r="J405" s="49">
        <v>0</v>
      </c>
      <c r="K405" s="58">
        <v>6</v>
      </c>
      <c r="L405" s="64">
        <v>0</v>
      </c>
      <c r="M405" s="64">
        <v>0</v>
      </c>
      <c r="N405" s="65">
        <v>6</v>
      </c>
    </row>
    <row r="406" spans="1:14" ht="16" customHeight="1" x14ac:dyDescent="0.4">
      <c r="A406" s="44" t="s">
        <v>29</v>
      </c>
      <c r="B406" s="45" t="s">
        <v>414</v>
      </c>
      <c r="C406" s="46">
        <v>3747</v>
      </c>
      <c r="D406" s="46">
        <v>3739</v>
      </c>
      <c r="E406" s="47">
        <v>8</v>
      </c>
      <c r="F406" s="48">
        <v>0</v>
      </c>
      <c r="G406" s="49">
        <v>0</v>
      </c>
      <c r="H406" s="49">
        <v>0</v>
      </c>
      <c r="I406" s="49">
        <v>0</v>
      </c>
      <c r="J406" s="49">
        <v>0</v>
      </c>
      <c r="K406" s="58">
        <v>8</v>
      </c>
      <c r="L406" s="64">
        <v>0</v>
      </c>
      <c r="M406" s="64">
        <v>0</v>
      </c>
      <c r="N406" s="65">
        <v>8</v>
      </c>
    </row>
    <row r="407" spans="1:14" ht="16" customHeight="1" x14ac:dyDescent="0.4">
      <c r="A407" s="44" t="s">
        <v>29</v>
      </c>
      <c r="B407" s="45" t="s">
        <v>415</v>
      </c>
      <c r="C407" s="46">
        <v>5921</v>
      </c>
      <c r="D407" s="46">
        <v>5687</v>
      </c>
      <c r="E407" s="47">
        <v>234</v>
      </c>
      <c r="F407" s="48">
        <v>19</v>
      </c>
      <c r="G407" s="49">
        <v>0</v>
      </c>
      <c r="H407" s="49">
        <v>0</v>
      </c>
      <c r="I407" s="49">
        <v>19</v>
      </c>
      <c r="J407" s="49">
        <v>0</v>
      </c>
      <c r="K407" s="58">
        <v>215</v>
      </c>
      <c r="L407" s="64">
        <v>0</v>
      </c>
      <c r="M407" s="64">
        <v>0</v>
      </c>
      <c r="N407" s="65">
        <v>215</v>
      </c>
    </row>
    <row r="408" spans="1:14" ht="16" customHeight="1" x14ac:dyDescent="0.4">
      <c r="A408" s="44" t="s">
        <v>29</v>
      </c>
      <c r="B408" s="45" t="s">
        <v>416</v>
      </c>
      <c r="C408" s="46">
        <v>4284</v>
      </c>
      <c r="D408" s="46">
        <v>4266</v>
      </c>
      <c r="E408" s="47">
        <v>18</v>
      </c>
      <c r="F408" s="48">
        <v>0</v>
      </c>
      <c r="G408" s="49">
        <v>0</v>
      </c>
      <c r="H408" s="49">
        <v>0</v>
      </c>
      <c r="I408" s="49">
        <v>0</v>
      </c>
      <c r="J408" s="49">
        <v>0</v>
      </c>
      <c r="K408" s="58">
        <v>18</v>
      </c>
      <c r="L408" s="64">
        <v>0</v>
      </c>
      <c r="M408" s="64">
        <v>0</v>
      </c>
      <c r="N408" s="65">
        <v>18</v>
      </c>
    </row>
    <row r="409" spans="1:14" ht="16" customHeight="1" x14ac:dyDescent="0.4">
      <c r="A409" s="44" t="s">
        <v>29</v>
      </c>
      <c r="B409" s="45" t="s">
        <v>417</v>
      </c>
      <c r="C409" s="46">
        <v>2608</v>
      </c>
      <c r="D409" s="46">
        <v>2608</v>
      </c>
      <c r="E409" s="47">
        <v>0</v>
      </c>
      <c r="F409" s="48">
        <v>0</v>
      </c>
      <c r="G409" s="49">
        <v>0</v>
      </c>
      <c r="H409" s="49">
        <v>0</v>
      </c>
      <c r="I409" s="49">
        <v>0</v>
      </c>
      <c r="J409" s="49">
        <v>0</v>
      </c>
      <c r="K409" s="58">
        <v>0</v>
      </c>
      <c r="L409" s="64">
        <v>0</v>
      </c>
      <c r="M409" s="64">
        <v>0</v>
      </c>
      <c r="N409" s="65">
        <v>0</v>
      </c>
    </row>
    <row r="410" spans="1:14" ht="16" customHeight="1" x14ac:dyDescent="0.4">
      <c r="A410" s="44" t="s">
        <v>29</v>
      </c>
      <c r="B410" s="45" t="s">
        <v>418</v>
      </c>
      <c r="C410" s="46">
        <v>4544</v>
      </c>
      <c r="D410" s="46">
        <v>4531</v>
      </c>
      <c r="E410" s="47">
        <v>13</v>
      </c>
      <c r="F410" s="48">
        <v>0</v>
      </c>
      <c r="G410" s="49">
        <v>0</v>
      </c>
      <c r="H410" s="49">
        <v>0</v>
      </c>
      <c r="I410" s="49">
        <v>0</v>
      </c>
      <c r="J410" s="49">
        <v>0</v>
      </c>
      <c r="K410" s="58">
        <v>13</v>
      </c>
      <c r="L410" s="64">
        <v>0</v>
      </c>
      <c r="M410" s="64">
        <v>0</v>
      </c>
      <c r="N410" s="65">
        <v>13</v>
      </c>
    </row>
    <row r="411" spans="1:14" ht="16" customHeight="1" x14ac:dyDescent="0.4">
      <c r="A411" s="44" t="s">
        <v>29</v>
      </c>
      <c r="B411" s="45" t="s">
        <v>419</v>
      </c>
      <c r="C411" s="46">
        <v>3026</v>
      </c>
      <c r="D411" s="46">
        <v>3026</v>
      </c>
      <c r="E411" s="47">
        <v>0</v>
      </c>
      <c r="F411" s="48">
        <v>0</v>
      </c>
      <c r="G411" s="49">
        <v>0</v>
      </c>
      <c r="H411" s="49">
        <v>0</v>
      </c>
      <c r="I411" s="49">
        <v>0</v>
      </c>
      <c r="J411" s="49">
        <v>0</v>
      </c>
      <c r="K411" s="58">
        <v>0</v>
      </c>
      <c r="L411" s="64">
        <v>0</v>
      </c>
      <c r="M411" s="64">
        <v>0</v>
      </c>
      <c r="N411" s="65">
        <v>0</v>
      </c>
    </row>
    <row r="412" spans="1:14" ht="16" customHeight="1" x14ac:dyDescent="0.4">
      <c r="A412" s="44" t="s">
        <v>29</v>
      </c>
      <c r="B412" s="45" t="s">
        <v>420</v>
      </c>
      <c r="C412" s="46">
        <v>4557</v>
      </c>
      <c r="D412" s="46">
        <v>4538</v>
      </c>
      <c r="E412" s="47">
        <v>19</v>
      </c>
      <c r="F412" s="48">
        <v>0</v>
      </c>
      <c r="G412" s="49">
        <v>0</v>
      </c>
      <c r="H412" s="49">
        <v>0</v>
      </c>
      <c r="I412" s="49">
        <v>0</v>
      </c>
      <c r="J412" s="49">
        <v>0</v>
      </c>
      <c r="K412" s="58">
        <v>19</v>
      </c>
      <c r="L412" s="64">
        <v>0</v>
      </c>
      <c r="M412" s="64">
        <v>0</v>
      </c>
      <c r="N412" s="65">
        <v>19</v>
      </c>
    </row>
    <row r="413" spans="1:14" ht="16" customHeight="1" x14ac:dyDescent="0.4">
      <c r="A413" s="44" t="s">
        <v>29</v>
      </c>
      <c r="B413" s="45" t="s">
        <v>421</v>
      </c>
      <c r="C413" s="46">
        <v>4851</v>
      </c>
      <c r="D413" s="46">
        <v>4851</v>
      </c>
      <c r="E413" s="47">
        <v>0</v>
      </c>
      <c r="F413" s="48">
        <v>0</v>
      </c>
      <c r="G413" s="49">
        <v>0</v>
      </c>
      <c r="H413" s="49">
        <v>0</v>
      </c>
      <c r="I413" s="49">
        <v>0</v>
      </c>
      <c r="J413" s="49">
        <v>0</v>
      </c>
      <c r="K413" s="58">
        <v>0</v>
      </c>
      <c r="L413" s="64">
        <v>0</v>
      </c>
      <c r="M413" s="64">
        <v>0</v>
      </c>
      <c r="N413" s="65">
        <v>0</v>
      </c>
    </row>
    <row r="414" spans="1:14" ht="16" customHeight="1" x14ac:dyDescent="0.4">
      <c r="A414" s="44" t="s">
        <v>29</v>
      </c>
      <c r="B414" s="45" t="s">
        <v>422</v>
      </c>
      <c r="C414" s="46">
        <v>2905</v>
      </c>
      <c r="D414" s="46">
        <v>2889</v>
      </c>
      <c r="E414" s="47">
        <v>16</v>
      </c>
      <c r="F414" s="48">
        <v>16</v>
      </c>
      <c r="G414" s="49">
        <v>0</v>
      </c>
      <c r="H414" s="49">
        <v>0</v>
      </c>
      <c r="I414" s="49">
        <v>16</v>
      </c>
      <c r="J414" s="49">
        <v>0</v>
      </c>
      <c r="K414" s="58">
        <v>0</v>
      </c>
      <c r="L414" s="64">
        <v>0</v>
      </c>
      <c r="M414" s="64">
        <v>0</v>
      </c>
      <c r="N414" s="65">
        <v>0</v>
      </c>
    </row>
    <row r="415" spans="1:14" ht="16" customHeight="1" x14ac:dyDescent="0.4">
      <c r="A415" s="44" t="s">
        <v>29</v>
      </c>
      <c r="B415" s="45" t="s">
        <v>423</v>
      </c>
      <c r="C415" s="46">
        <v>5939</v>
      </c>
      <c r="D415" s="46">
        <v>5898</v>
      </c>
      <c r="E415" s="47">
        <v>41</v>
      </c>
      <c r="F415" s="48">
        <v>28</v>
      </c>
      <c r="G415" s="49">
        <v>0</v>
      </c>
      <c r="H415" s="49">
        <v>28</v>
      </c>
      <c r="I415" s="49">
        <v>0</v>
      </c>
      <c r="J415" s="49">
        <v>0</v>
      </c>
      <c r="K415" s="58">
        <v>13</v>
      </c>
      <c r="L415" s="64">
        <v>0</v>
      </c>
      <c r="M415" s="64">
        <v>0</v>
      </c>
      <c r="N415" s="65">
        <v>13</v>
      </c>
    </row>
    <row r="416" spans="1:14" ht="16" customHeight="1" x14ac:dyDescent="0.4">
      <c r="A416" s="44" t="s">
        <v>29</v>
      </c>
      <c r="B416" s="45" t="s">
        <v>424</v>
      </c>
      <c r="C416" s="46">
        <v>5224</v>
      </c>
      <c r="D416" s="46">
        <v>5220</v>
      </c>
      <c r="E416" s="47">
        <v>4</v>
      </c>
      <c r="F416" s="48">
        <v>0</v>
      </c>
      <c r="G416" s="49">
        <v>0</v>
      </c>
      <c r="H416" s="49">
        <v>0</v>
      </c>
      <c r="I416" s="49">
        <v>0</v>
      </c>
      <c r="J416" s="49">
        <v>0</v>
      </c>
      <c r="K416" s="58">
        <v>4</v>
      </c>
      <c r="L416" s="64">
        <v>0</v>
      </c>
      <c r="M416" s="64">
        <v>0</v>
      </c>
      <c r="N416" s="65">
        <v>4</v>
      </c>
    </row>
    <row r="417" spans="1:14" ht="16" customHeight="1" x14ac:dyDescent="0.4">
      <c r="A417" s="44" t="s">
        <v>29</v>
      </c>
      <c r="B417" s="45" t="s">
        <v>425</v>
      </c>
      <c r="C417" s="46">
        <v>3887</v>
      </c>
      <c r="D417" s="46">
        <v>3870</v>
      </c>
      <c r="E417" s="47">
        <v>17</v>
      </c>
      <c r="F417" s="48">
        <v>0</v>
      </c>
      <c r="G417" s="49">
        <v>0</v>
      </c>
      <c r="H417" s="49">
        <v>0</v>
      </c>
      <c r="I417" s="49">
        <v>0</v>
      </c>
      <c r="J417" s="49">
        <v>0</v>
      </c>
      <c r="K417" s="58">
        <v>17</v>
      </c>
      <c r="L417" s="64">
        <v>0</v>
      </c>
      <c r="M417" s="64">
        <v>0</v>
      </c>
      <c r="N417" s="65">
        <v>17</v>
      </c>
    </row>
    <row r="418" spans="1:14" ht="16" customHeight="1" x14ac:dyDescent="0.4">
      <c r="A418" s="44" t="s">
        <v>29</v>
      </c>
      <c r="B418" s="45" t="s">
        <v>426</v>
      </c>
      <c r="C418" s="46">
        <v>2587</v>
      </c>
      <c r="D418" s="46">
        <v>2581</v>
      </c>
      <c r="E418" s="47">
        <v>6</v>
      </c>
      <c r="F418" s="48">
        <v>0</v>
      </c>
      <c r="G418" s="49">
        <v>0</v>
      </c>
      <c r="H418" s="49">
        <v>0</v>
      </c>
      <c r="I418" s="49">
        <v>0</v>
      </c>
      <c r="J418" s="49">
        <v>0</v>
      </c>
      <c r="K418" s="58">
        <v>6</v>
      </c>
      <c r="L418" s="64">
        <v>0</v>
      </c>
      <c r="M418" s="64">
        <v>0</v>
      </c>
      <c r="N418" s="65">
        <v>6</v>
      </c>
    </row>
    <row r="419" spans="1:14" ht="16" customHeight="1" x14ac:dyDescent="0.4">
      <c r="A419" s="44" t="s">
        <v>29</v>
      </c>
      <c r="B419" s="45" t="s">
        <v>427</v>
      </c>
      <c r="C419" s="46">
        <v>1915</v>
      </c>
      <c r="D419" s="46">
        <v>1912</v>
      </c>
      <c r="E419" s="47">
        <v>3</v>
      </c>
      <c r="F419" s="48">
        <v>0</v>
      </c>
      <c r="G419" s="49">
        <v>0</v>
      </c>
      <c r="H419" s="49">
        <v>0</v>
      </c>
      <c r="I419" s="49">
        <v>0</v>
      </c>
      <c r="J419" s="49">
        <v>0</v>
      </c>
      <c r="K419" s="58">
        <v>3</v>
      </c>
      <c r="L419" s="64">
        <v>0</v>
      </c>
      <c r="M419" s="64">
        <v>0</v>
      </c>
      <c r="N419" s="65">
        <v>3</v>
      </c>
    </row>
    <row r="420" spans="1:14" ht="16" customHeight="1" x14ac:dyDescent="0.4">
      <c r="A420" s="44" t="s">
        <v>29</v>
      </c>
      <c r="B420" s="45" t="s">
        <v>428</v>
      </c>
      <c r="C420" s="46">
        <v>3835</v>
      </c>
      <c r="D420" s="46">
        <v>3817</v>
      </c>
      <c r="E420" s="47">
        <v>18</v>
      </c>
      <c r="F420" s="48">
        <v>0</v>
      </c>
      <c r="G420" s="49">
        <v>0</v>
      </c>
      <c r="H420" s="49">
        <v>0</v>
      </c>
      <c r="I420" s="49">
        <v>0</v>
      </c>
      <c r="J420" s="49">
        <v>0</v>
      </c>
      <c r="K420" s="58">
        <v>18</v>
      </c>
      <c r="L420" s="64">
        <v>0</v>
      </c>
      <c r="M420" s="64">
        <v>0</v>
      </c>
      <c r="N420" s="65">
        <v>18</v>
      </c>
    </row>
    <row r="421" spans="1:14" ht="16" customHeight="1" x14ac:dyDescent="0.4">
      <c r="A421" s="44" t="s">
        <v>29</v>
      </c>
      <c r="B421" s="45" t="s">
        <v>429</v>
      </c>
      <c r="C421" s="46">
        <v>4262</v>
      </c>
      <c r="D421" s="46">
        <v>4252</v>
      </c>
      <c r="E421" s="47">
        <v>10</v>
      </c>
      <c r="F421" s="48">
        <v>0</v>
      </c>
      <c r="G421" s="49">
        <v>0</v>
      </c>
      <c r="H421" s="49">
        <v>0</v>
      </c>
      <c r="I421" s="49">
        <v>0</v>
      </c>
      <c r="J421" s="49">
        <v>0</v>
      </c>
      <c r="K421" s="58">
        <v>10</v>
      </c>
      <c r="L421" s="64">
        <v>0</v>
      </c>
      <c r="M421" s="64">
        <v>0</v>
      </c>
      <c r="N421" s="65">
        <v>10</v>
      </c>
    </row>
    <row r="422" spans="1:14" ht="16" customHeight="1" x14ac:dyDescent="0.4">
      <c r="A422" s="44" t="s">
        <v>29</v>
      </c>
      <c r="B422" s="45" t="s">
        <v>430</v>
      </c>
      <c r="C422" s="46">
        <v>6810</v>
      </c>
      <c r="D422" s="46">
        <v>6810</v>
      </c>
      <c r="E422" s="47">
        <v>0</v>
      </c>
      <c r="F422" s="48">
        <v>0</v>
      </c>
      <c r="G422" s="49">
        <v>0</v>
      </c>
      <c r="H422" s="49">
        <v>0</v>
      </c>
      <c r="I422" s="49">
        <v>0</v>
      </c>
      <c r="J422" s="49">
        <v>0</v>
      </c>
      <c r="K422" s="58">
        <v>0</v>
      </c>
      <c r="L422" s="64">
        <v>0</v>
      </c>
      <c r="M422" s="64">
        <v>0</v>
      </c>
      <c r="N422" s="65">
        <v>0</v>
      </c>
    </row>
    <row r="423" spans="1:14" ht="16" customHeight="1" x14ac:dyDescent="0.4">
      <c r="A423" s="44" t="s">
        <v>29</v>
      </c>
      <c r="B423" s="45" t="s">
        <v>431</v>
      </c>
      <c r="C423" s="46">
        <v>3605</v>
      </c>
      <c r="D423" s="46">
        <v>3597</v>
      </c>
      <c r="E423" s="47">
        <v>8</v>
      </c>
      <c r="F423" s="48">
        <v>5</v>
      </c>
      <c r="G423" s="49">
        <v>0</v>
      </c>
      <c r="H423" s="49">
        <v>0</v>
      </c>
      <c r="I423" s="49">
        <v>5</v>
      </c>
      <c r="J423" s="49">
        <v>0</v>
      </c>
      <c r="K423" s="58">
        <v>3</v>
      </c>
      <c r="L423" s="64">
        <v>0</v>
      </c>
      <c r="M423" s="64">
        <v>0</v>
      </c>
      <c r="N423" s="65">
        <v>3</v>
      </c>
    </row>
    <row r="424" spans="1:14" ht="16" customHeight="1" x14ac:dyDescent="0.4">
      <c r="A424" s="44" t="s">
        <v>29</v>
      </c>
      <c r="B424" s="45" t="s">
        <v>432</v>
      </c>
      <c r="C424" s="46">
        <v>4290</v>
      </c>
      <c r="D424" s="46">
        <v>4280</v>
      </c>
      <c r="E424" s="47">
        <v>10</v>
      </c>
      <c r="F424" s="48">
        <v>0</v>
      </c>
      <c r="G424" s="49">
        <v>0</v>
      </c>
      <c r="H424" s="49">
        <v>0</v>
      </c>
      <c r="I424" s="49">
        <v>0</v>
      </c>
      <c r="J424" s="49">
        <v>0</v>
      </c>
      <c r="K424" s="58">
        <v>10</v>
      </c>
      <c r="L424" s="64">
        <v>0</v>
      </c>
      <c r="M424" s="64">
        <v>0</v>
      </c>
      <c r="N424" s="65">
        <v>10</v>
      </c>
    </row>
    <row r="425" spans="1:14" ht="16" customHeight="1" x14ac:dyDescent="0.4">
      <c r="A425" s="44" t="s">
        <v>29</v>
      </c>
      <c r="B425" s="45" t="s">
        <v>433</v>
      </c>
      <c r="C425" s="46">
        <v>7245</v>
      </c>
      <c r="D425" s="46">
        <v>7215</v>
      </c>
      <c r="E425" s="47">
        <v>30</v>
      </c>
      <c r="F425" s="48">
        <v>0</v>
      </c>
      <c r="G425" s="49">
        <v>0</v>
      </c>
      <c r="H425" s="49">
        <v>0</v>
      </c>
      <c r="I425" s="49">
        <v>0</v>
      </c>
      <c r="J425" s="49">
        <v>0</v>
      </c>
      <c r="K425" s="58">
        <v>30</v>
      </c>
      <c r="L425" s="64">
        <v>0</v>
      </c>
      <c r="M425" s="64">
        <v>0</v>
      </c>
      <c r="N425" s="65">
        <v>30</v>
      </c>
    </row>
    <row r="426" spans="1:14" ht="16" customHeight="1" x14ac:dyDescent="0.4">
      <c r="A426" s="44" t="s">
        <v>29</v>
      </c>
      <c r="B426" s="45" t="s">
        <v>434</v>
      </c>
      <c r="C426" s="46">
        <v>5991</v>
      </c>
      <c r="D426" s="46">
        <v>5873</v>
      </c>
      <c r="E426" s="47">
        <v>118</v>
      </c>
      <c r="F426" s="48">
        <v>0</v>
      </c>
      <c r="G426" s="49">
        <v>0</v>
      </c>
      <c r="H426" s="49">
        <v>0</v>
      </c>
      <c r="I426" s="49">
        <v>0</v>
      </c>
      <c r="J426" s="49">
        <v>0</v>
      </c>
      <c r="K426" s="58">
        <v>118</v>
      </c>
      <c r="L426" s="64">
        <v>0</v>
      </c>
      <c r="M426" s="64">
        <v>0</v>
      </c>
      <c r="N426" s="65">
        <v>118</v>
      </c>
    </row>
    <row r="427" spans="1:14" ht="16" customHeight="1" x14ac:dyDescent="0.4">
      <c r="A427" s="44" t="s">
        <v>29</v>
      </c>
      <c r="B427" s="45" t="s">
        <v>435</v>
      </c>
      <c r="C427" s="46">
        <v>1843</v>
      </c>
      <c r="D427" s="46">
        <v>1785</v>
      </c>
      <c r="E427" s="47">
        <v>58</v>
      </c>
      <c r="F427" s="48">
        <v>9</v>
      </c>
      <c r="G427" s="49">
        <v>9</v>
      </c>
      <c r="H427" s="49">
        <v>0</v>
      </c>
      <c r="I427" s="49">
        <v>0</v>
      </c>
      <c r="J427" s="49">
        <v>0</v>
      </c>
      <c r="K427" s="58">
        <v>49</v>
      </c>
      <c r="L427" s="64">
        <v>0</v>
      </c>
      <c r="M427" s="64">
        <v>0</v>
      </c>
      <c r="N427" s="65">
        <v>49</v>
      </c>
    </row>
    <row r="428" spans="1:14" ht="16" customHeight="1" x14ac:dyDescent="0.4">
      <c r="A428" s="44" t="s">
        <v>29</v>
      </c>
      <c r="B428" s="45" t="s">
        <v>436</v>
      </c>
      <c r="C428" s="46">
        <v>3039</v>
      </c>
      <c r="D428" s="46">
        <v>3039</v>
      </c>
      <c r="E428" s="47">
        <v>0</v>
      </c>
      <c r="F428" s="48">
        <v>0</v>
      </c>
      <c r="G428" s="49">
        <v>0</v>
      </c>
      <c r="H428" s="49">
        <v>0</v>
      </c>
      <c r="I428" s="49">
        <v>0</v>
      </c>
      <c r="J428" s="49">
        <v>0</v>
      </c>
      <c r="K428" s="58">
        <v>0</v>
      </c>
      <c r="L428" s="64">
        <v>0</v>
      </c>
      <c r="M428" s="64">
        <v>0</v>
      </c>
      <c r="N428" s="65">
        <v>0</v>
      </c>
    </row>
    <row r="429" spans="1:14" ht="16" customHeight="1" x14ac:dyDescent="0.4">
      <c r="A429" s="44" t="s">
        <v>29</v>
      </c>
      <c r="B429" s="45" t="s">
        <v>437</v>
      </c>
      <c r="C429" s="46">
        <v>3628</v>
      </c>
      <c r="D429" s="46">
        <v>3581</v>
      </c>
      <c r="E429" s="47">
        <v>47</v>
      </c>
      <c r="F429" s="48">
        <v>40</v>
      </c>
      <c r="G429" s="49">
        <v>0</v>
      </c>
      <c r="H429" s="49">
        <v>0</v>
      </c>
      <c r="I429" s="49">
        <v>40</v>
      </c>
      <c r="J429" s="49">
        <v>0</v>
      </c>
      <c r="K429" s="58">
        <v>7</v>
      </c>
      <c r="L429" s="64">
        <v>0</v>
      </c>
      <c r="M429" s="64">
        <v>0</v>
      </c>
      <c r="N429" s="65">
        <v>7</v>
      </c>
    </row>
    <row r="430" spans="1:14" ht="16" customHeight="1" x14ac:dyDescent="0.4">
      <c r="A430" s="44" t="s">
        <v>29</v>
      </c>
      <c r="B430" s="45" t="s">
        <v>438</v>
      </c>
      <c r="C430" s="46">
        <v>5788</v>
      </c>
      <c r="D430" s="46">
        <v>5718</v>
      </c>
      <c r="E430" s="47">
        <v>70</v>
      </c>
      <c r="F430" s="48">
        <v>66</v>
      </c>
      <c r="G430" s="49">
        <v>0</v>
      </c>
      <c r="H430" s="49">
        <v>0</v>
      </c>
      <c r="I430" s="49">
        <v>62</v>
      </c>
      <c r="J430" s="49">
        <v>4</v>
      </c>
      <c r="K430" s="58">
        <v>4</v>
      </c>
      <c r="L430" s="64">
        <v>0</v>
      </c>
      <c r="M430" s="64">
        <v>0</v>
      </c>
      <c r="N430" s="65">
        <v>4</v>
      </c>
    </row>
    <row r="431" spans="1:14" ht="16" customHeight="1" x14ac:dyDescent="0.4">
      <c r="A431" s="44" t="s">
        <v>29</v>
      </c>
      <c r="B431" s="45" t="s">
        <v>439</v>
      </c>
      <c r="C431" s="46">
        <v>3498</v>
      </c>
      <c r="D431" s="46">
        <v>3493</v>
      </c>
      <c r="E431" s="47">
        <v>5</v>
      </c>
      <c r="F431" s="48">
        <v>0</v>
      </c>
      <c r="G431" s="49">
        <v>0</v>
      </c>
      <c r="H431" s="49">
        <v>0</v>
      </c>
      <c r="I431" s="49">
        <v>0</v>
      </c>
      <c r="J431" s="49">
        <v>0</v>
      </c>
      <c r="K431" s="58">
        <v>5</v>
      </c>
      <c r="L431" s="64">
        <v>0</v>
      </c>
      <c r="M431" s="64">
        <v>0</v>
      </c>
      <c r="N431" s="65">
        <v>5</v>
      </c>
    </row>
    <row r="432" spans="1:14" ht="16" customHeight="1" x14ac:dyDescent="0.4">
      <c r="A432" s="44" t="s">
        <v>29</v>
      </c>
      <c r="B432" s="45" t="s">
        <v>440</v>
      </c>
      <c r="C432" s="46">
        <v>5393</v>
      </c>
      <c r="D432" s="46">
        <v>5346</v>
      </c>
      <c r="E432" s="47">
        <v>47</v>
      </c>
      <c r="F432" s="48">
        <v>19</v>
      </c>
      <c r="G432" s="49">
        <v>0</v>
      </c>
      <c r="H432" s="49">
        <v>0</v>
      </c>
      <c r="I432" s="49">
        <v>19</v>
      </c>
      <c r="J432" s="49">
        <v>0</v>
      </c>
      <c r="K432" s="58">
        <v>28</v>
      </c>
      <c r="L432" s="64">
        <v>0</v>
      </c>
      <c r="M432" s="64">
        <v>0</v>
      </c>
      <c r="N432" s="65">
        <v>28</v>
      </c>
    </row>
    <row r="433" spans="1:14" ht="16" customHeight="1" x14ac:dyDescent="0.4">
      <c r="A433" s="44" t="s">
        <v>29</v>
      </c>
      <c r="B433" s="45" t="s">
        <v>441</v>
      </c>
      <c r="C433" s="46">
        <v>2996</v>
      </c>
      <c r="D433" s="46">
        <v>2952</v>
      </c>
      <c r="E433" s="47">
        <v>44</v>
      </c>
      <c r="F433" s="48">
        <v>0</v>
      </c>
      <c r="G433" s="49">
        <v>0</v>
      </c>
      <c r="H433" s="49">
        <v>0</v>
      </c>
      <c r="I433" s="49">
        <v>0</v>
      </c>
      <c r="J433" s="49">
        <v>0</v>
      </c>
      <c r="K433" s="58">
        <v>44</v>
      </c>
      <c r="L433" s="64">
        <v>0</v>
      </c>
      <c r="M433" s="64">
        <v>0</v>
      </c>
      <c r="N433" s="65">
        <v>44</v>
      </c>
    </row>
    <row r="434" spans="1:14" ht="16" customHeight="1" x14ac:dyDescent="0.4">
      <c r="A434" s="44" t="s">
        <v>29</v>
      </c>
      <c r="B434" s="45" t="s">
        <v>442</v>
      </c>
      <c r="C434" s="46">
        <v>3346</v>
      </c>
      <c r="D434" s="46">
        <v>3311</v>
      </c>
      <c r="E434" s="47">
        <v>35</v>
      </c>
      <c r="F434" s="48">
        <v>0</v>
      </c>
      <c r="G434" s="49">
        <v>0</v>
      </c>
      <c r="H434" s="49">
        <v>0</v>
      </c>
      <c r="I434" s="49">
        <v>0</v>
      </c>
      <c r="J434" s="49">
        <v>0</v>
      </c>
      <c r="K434" s="58">
        <v>35</v>
      </c>
      <c r="L434" s="64">
        <v>0</v>
      </c>
      <c r="M434" s="64">
        <v>0</v>
      </c>
      <c r="N434" s="65">
        <v>35</v>
      </c>
    </row>
    <row r="435" spans="1:14" ht="16" customHeight="1" x14ac:dyDescent="0.4">
      <c r="A435" s="44" t="s">
        <v>29</v>
      </c>
      <c r="B435" s="45" t="s">
        <v>443</v>
      </c>
      <c r="C435" s="46">
        <v>3652</v>
      </c>
      <c r="D435" s="46">
        <v>3642</v>
      </c>
      <c r="E435" s="47">
        <v>10</v>
      </c>
      <c r="F435" s="48">
        <v>0</v>
      </c>
      <c r="G435" s="49">
        <v>0</v>
      </c>
      <c r="H435" s="49">
        <v>0</v>
      </c>
      <c r="I435" s="49">
        <v>0</v>
      </c>
      <c r="J435" s="49">
        <v>0</v>
      </c>
      <c r="K435" s="58">
        <v>10</v>
      </c>
      <c r="L435" s="64">
        <v>0</v>
      </c>
      <c r="M435" s="64">
        <v>0</v>
      </c>
      <c r="N435" s="65">
        <v>10</v>
      </c>
    </row>
    <row r="436" spans="1:14" ht="16" customHeight="1" x14ac:dyDescent="0.4">
      <c r="A436" s="44" t="s">
        <v>29</v>
      </c>
      <c r="B436" s="45" t="s">
        <v>444</v>
      </c>
      <c r="C436" s="46">
        <v>3916</v>
      </c>
      <c r="D436" s="46">
        <v>3785</v>
      </c>
      <c r="E436" s="47">
        <v>131</v>
      </c>
      <c r="F436" s="48">
        <v>112</v>
      </c>
      <c r="G436" s="49">
        <v>20</v>
      </c>
      <c r="H436" s="49">
        <v>6</v>
      </c>
      <c r="I436" s="49">
        <v>86</v>
      </c>
      <c r="J436" s="49">
        <v>0</v>
      </c>
      <c r="K436" s="58">
        <v>19</v>
      </c>
      <c r="L436" s="64">
        <v>0</v>
      </c>
      <c r="M436" s="64">
        <v>0</v>
      </c>
      <c r="N436" s="65">
        <v>19</v>
      </c>
    </row>
    <row r="437" spans="1:14" ht="16" customHeight="1" x14ac:dyDescent="0.4">
      <c r="A437" s="44" t="s">
        <v>29</v>
      </c>
      <c r="B437" s="45" t="s">
        <v>445</v>
      </c>
      <c r="C437" s="46">
        <v>4556</v>
      </c>
      <c r="D437" s="46">
        <v>4550</v>
      </c>
      <c r="E437" s="47">
        <v>6</v>
      </c>
      <c r="F437" s="48">
        <v>0</v>
      </c>
      <c r="G437" s="49">
        <v>0</v>
      </c>
      <c r="H437" s="49">
        <v>0</v>
      </c>
      <c r="I437" s="49">
        <v>0</v>
      </c>
      <c r="J437" s="49">
        <v>0</v>
      </c>
      <c r="K437" s="58">
        <v>6</v>
      </c>
      <c r="L437" s="64">
        <v>0</v>
      </c>
      <c r="M437" s="64">
        <v>0</v>
      </c>
      <c r="N437" s="65">
        <v>6</v>
      </c>
    </row>
    <row r="438" spans="1:14" ht="16" customHeight="1" x14ac:dyDescent="0.4">
      <c r="A438" s="44" t="s">
        <v>29</v>
      </c>
      <c r="B438" s="45" t="s">
        <v>446</v>
      </c>
      <c r="C438" s="46">
        <v>1277</v>
      </c>
      <c r="D438" s="46">
        <v>1269</v>
      </c>
      <c r="E438" s="47">
        <v>8</v>
      </c>
      <c r="F438" s="48">
        <v>0</v>
      </c>
      <c r="G438" s="49">
        <v>0</v>
      </c>
      <c r="H438" s="49">
        <v>0</v>
      </c>
      <c r="I438" s="49">
        <v>0</v>
      </c>
      <c r="J438" s="49">
        <v>0</v>
      </c>
      <c r="K438" s="58">
        <v>8</v>
      </c>
      <c r="L438" s="64">
        <v>0</v>
      </c>
      <c r="M438" s="64">
        <v>0</v>
      </c>
      <c r="N438" s="65">
        <v>8</v>
      </c>
    </row>
    <row r="439" spans="1:14" ht="16" customHeight="1" x14ac:dyDescent="0.4">
      <c r="A439" s="44" t="s">
        <v>29</v>
      </c>
      <c r="B439" s="45" t="s">
        <v>447</v>
      </c>
      <c r="C439" s="46">
        <v>2234</v>
      </c>
      <c r="D439" s="46">
        <v>2220</v>
      </c>
      <c r="E439" s="47">
        <v>14</v>
      </c>
      <c r="F439" s="48">
        <v>0</v>
      </c>
      <c r="G439" s="49">
        <v>0</v>
      </c>
      <c r="H439" s="49">
        <v>0</v>
      </c>
      <c r="I439" s="49">
        <v>0</v>
      </c>
      <c r="J439" s="49">
        <v>0</v>
      </c>
      <c r="K439" s="58">
        <v>14</v>
      </c>
      <c r="L439" s="64">
        <v>0</v>
      </c>
      <c r="M439" s="64">
        <v>0</v>
      </c>
      <c r="N439" s="65">
        <v>14</v>
      </c>
    </row>
    <row r="440" spans="1:14" ht="16" customHeight="1" x14ac:dyDescent="0.4">
      <c r="A440" s="44" t="s">
        <v>29</v>
      </c>
      <c r="B440" s="45" t="s">
        <v>448</v>
      </c>
      <c r="C440" s="46">
        <v>4785</v>
      </c>
      <c r="D440" s="46">
        <v>4774</v>
      </c>
      <c r="E440" s="47">
        <v>11</v>
      </c>
      <c r="F440" s="48">
        <v>0</v>
      </c>
      <c r="G440" s="49">
        <v>0</v>
      </c>
      <c r="H440" s="49">
        <v>0</v>
      </c>
      <c r="I440" s="49">
        <v>0</v>
      </c>
      <c r="J440" s="49">
        <v>0</v>
      </c>
      <c r="K440" s="58">
        <v>11</v>
      </c>
      <c r="L440" s="64">
        <v>0</v>
      </c>
      <c r="M440" s="64">
        <v>0</v>
      </c>
      <c r="N440" s="65">
        <v>11</v>
      </c>
    </row>
    <row r="441" spans="1:14" ht="16" customHeight="1" x14ac:dyDescent="0.4">
      <c r="A441" s="44" t="s">
        <v>29</v>
      </c>
      <c r="B441" s="45" t="s">
        <v>449</v>
      </c>
      <c r="C441" s="46">
        <v>3569</v>
      </c>
      <c r="D441" s="46">
        <v>3358</v>
      </c>
      <c r="E441" s="47">
        <v>211</v>
      </c>
      <c r="F441" s="48">
        <v>0</v>
      </c>
      <c r="G441" s="49">
        <v>0</v>
      </c>
      <c r="H441" s="49">
        <v>0</v>
      </c>
      <c r="I441" s="49">
        <v>0</v>
      </c>
      <c r="J441" s="49">
        <v>0</v>
      </c>
      <c r="K441" s="58">
        <v>211</v>
      </c>
      <c r="L441" s="64">
        <v>0</v>
      </c>
      <c r="M441" s="64">
        <v>0</v>
      </c>
      <c r="N441" s="65">
        <v>211</v>
      </c>
    </row>
    <row r="442" spans="1:14" ht="16" customHeight="1" x14ac:dyDescent="0.4">
      <c r="A442" s="44" t="s">
        <v>29</v>
      </c>
      <c r="B442" s="45" t="s">
        <v>450</v>
      </c>
      <c r="C442" s="46">
        <v>7793</v>
      </c>
      <c r="D442" s="46">
        <v>7786</v>
      </c>
      <c r="E442" s="47">
        <v>7</v>
      </c>
      <c r="F442" s="48">
        <v>0</v>
      </c>
      <c r="G442" s="49">
        <v>0</v>
      </c>
      <c r="H442" s="49">
        <v>0</v>
      </c>
      <c r="I442" s="49">
        <v>0</v>
      </c>
      <c r="J442" s="49">
        <v>0</v>
      </c>
      <c r="K442" s="58">
        <v>7</v>
      </c>
      <c r="L442" s="64">
        <v>0</v>
      </c>
      <c r="M442" s="64">
        <v>0</v>
      </c>
      <c r="N442" s="65">
        <v>7</v>
      </c>
    </row>
    <row r="443" spans="1:14" ht="16" customHeight="1" x14ac:dyDescent="0.4">
      <c r="A443" s="44" t="s">
        <v>29</v>
      </c>
      <c r="B443" s="45" t="s">
        <v>451</v>
      </c>
      <c r="C443" s="46">
        <v>4391</v>
      </c>
      <c r="D443" s="46">
        <v>4383</v>
      </c>
      <c r="E443" s="47">
        <v>8</v>
      </c>
      <c r="F443" s="48">
        <v>0</v>
      </c>
      <c r="G443" s="49">
        <v>0</v>
      </c>
      <c r="H443" s="49">
        <v>0</v>
      </c>
      <c r="I443" s="49">
        <v>0</v>
      </c>
      <c r="J443" s="49">
        <v>0</v>
      </c>
      <c r="K443" s="58">
        <v>8</v>
      </c>
      <c r="L443" s="64">
        <v>0</v>
      </c>
      <c r="M443" s="64">
        <v>0</v>
      </c>
      <c r="N443" s="65">
        <v>8</v>
      </c>
    </row>
    <row r="444" spans="1:14" ht="16" customHeight="1" x14ac:dyDescent="0.4">
      <c r="A444" s="44" t="s">
        <v>29</v>
      </c>
      <c r="B444" s="45" t="s">
        <v>452</v>
      </c>
      <c r="C444" s="46">
        <v>4151</v>
      </c>
      <c r="D444" s="46">
        <v>4145</v>
      </c>
      <c r="E444" s="47">
        <v>6</v>
      </c>
      <c r="F444" s="48">
        <v>0</v>
      </c>
      <c r="G444" s="49">
        <v>0</v>
      </c>
      <c r="H444" s="49">
        <v>0</v>
      </c>
      <c r="I444" s="49">
        <v>0</v>
      </c>
      <c r="J444" s="49">
        <v>0</v>
      </c>
      <c r="K444" s="58">
        <v>6</v>
      </c>
      <c r="L444" s="64">
        <v>0</v>
      </c>
      <c r="M444" s="64">
        <v>0</v>
      </c>
      <c r="N444" s="65">
        <v>6</v>
      </c>
    </row>
    <row r="445" spans="1:14" ht="16" customHeight="1" x14ac:dyDescent="0.4">
      <c r="A445" s="44" t="s">
        <v>29</v>
      </c>
      <c r="B445" s="45" t="s">
        <v>453</v>
      </c>
      <c r="C445" s="46">
        <v>4505</v>
      </c>
      <c r="D445" s="46">
        <v>4492</v>
      </c>
      <c r="E445" s="47">
        <v>13</v>
      </c>
      <c r="F445" s="48">
        <v>0</v>
      </c>
      <c r="G445" s="49">
        <v>0</v>
      </c>
      <c r="H445" s="49">
        <v>0</v>
      </c>
      <c r="I445" s="49">
        <v>0</v>
      </c>
      <c r="J445" s="49">
        <v>0</v>
      </c>
      <c r="K445" s="58">
        <v>13</v>
      </c>
      <c r="L445" s="64">
        <v>0</v>
      </c>
      <c r="M445" s="64">
        <v>0</v>
      </c>
      <c r="N445" s="65">
        <v>13</v>
      </c>
    </row>
    <row r="446" spans="1:14" ht="16" customHeight="1" x14ac:dyDescent="0.4">
      <c r="A446" s="44" t="s">
        <v>29</v>
      </c>
      <c r="B446" s="45" t="s">
        <v>454</v>
      </c>
      <c r="C446" s="46">
        <v>5963</v>
      </c>
      <c r="D446" s="46">
        <v>5946</v>
      </c>
      <c r="E446" s="47">
        <v>17</v>
      </c>
      <c r="F446" s="48">
        <v>0</v>
      </c>
      <c r="G446" s="49">
        <v>0</v>
      </c>
      <c r="H446" s="49">
        <v>0</v>
      </c>
      <c r="I446" s="49">
        <v>0</v>
      </c>
      <c r="J446" s="49">
        <v>0</v>
      </c>
      <c r="K446" s="58">
        <v>17</v>
      </c>
      <c r="L446" s="64">
        <v>0</v>
      </c>
      <c r="M446" s="64">
        <v>0</v>
      </c>
      <c r="N446" s="65">
        <v>17</v>
      </c>
    </row>
    <row r="447" spans="1:14" ht="16" customHeight="1" x14ac:dyDescent="0.4">
      <c r="A447" s="44" t="s">
        <v>29</v>
      </c>
      <c r="B447" s="45" t="s">
        <v>455</v>
      </c>
      <c r="C447" s="46">
        <v>8139</v>
      </c>
      <c r="D447" s="46">
        <v>1131</v>
      </c>
      <c r="E447" s="47">
        <v>7008</v>
      </c>
      <c r="F447" s="48">
        <v>0</v>
      </c>
      <c r="G447" s="49">
        <v>0</v>
      </c>
      <c r="H447" s="49">
        <v>0</v>
      </c>
      <c r="I447" s="49">
        <v>0</v>
      </c>
      <c r="J447" s="49">
        <v>0</v>
      </c>
      <c r="K447" s="58">
        <v>7008</v>
      </c>
      <c r="L447" s="64">
        <v>7008</v>
      </c>
      <c r="M447" s="64">
        <v>0</v>
      </c>
      <c r="N447" s="65">
        <v>0</v>
      </c>
    </row>
    <row r="448" spans="1:14" ht="16" customHeight="1" x14ac:dyDescent="0.4">
      <c r="A448" s="44" t="s">
        <v>29</v>
      </c>
      <c r="B448" s="45" t="s">
        <v>456</v>
      </c>
      <c r="C448" s="46">
        <v>5180</v>
      </c>
      <c r="D448" s="46">
        <v>5180</v>
      </c>
      <c r="E448" s="47">
        <v>0</v>
      </c>
      <c r="F448" s="48">
        <v>0</v>
      </c>
      <c r="G448" s="49">
        <v>0</v>
      </c>
      <c r="H448" s="49">
        <v>0</v>
      </c>
      <c r="I448" s="49">
        <v>0</v>
      </c>
      <c r="J448" s="49">
        <v>0</v>
      </c>
      <c r="K448" s="58">
        <v>0</v>
      </c>
      <c r="L448" s="64">
        <v>0</v>
      </c>
      <c r="M448" s="64">
        <v>0</v>
      </c>
      <c r="N448" s="65">
        <v>0</v>
      </c>
    </row>
    <row r="449" spans="1:14" ht="16" customHeight="1" x14ac:dyDescent="0.4">
      <c r="A449" s="44" t="s">
        <v>29</v>
      </c>
      <c r="B449" s="45" t="s">
        <v>457</v>
      </c>
      <c r="C449" s="46">
        <v>6769</v>
      </c>
      <c r="D449" s="46">
        <v>6747</v>
      </c>
      <c r="E449" s="47">
        <v>22</v>
      </c>
      <c r="F449" s="48">
        <v>0</v>
      </c>
      <c r="G449" s="49">
        <v>0</v>
      </c>
      <c r="H449" s="49">
        <v>0</v>
      </c>
      <c r="I449" s="49">
        <v>0</v>
      </c>
      <c r="J449" s="49">
        <v>0</v>
      </c>
      <c r="K449" s="58">
        <v>22</v>
      </c>
      <c r="L449" s="64">
        <v>0</v>
      </c>
      <c r="M449" s="64">
        <v>0</v>
      </c>
      <c r="N449" s="65">
        <v>22</v>
      </c>
    </row>
    <row r="450" spans="1:14" ht="16" customHeight="1" x14ac:dyDescent="0.4">
      <c r="A450" s="44" t="s">
        <v>29</v>
      </c>
      <c r="B450" s="45" t="s">
        <v>458</v>
      </c>
      <c r="C450" s="46">
        <v>2726</v>
      </c>
      <c r="D450" s="46">
        <v>2723</v>
      </c>
      <c r="E450" s="47">
        <v>3</v>
      </c>
      <c r="F450" s="48">
        <v>0</v>
      </c>
      <c r="G450" s="49">
        <v>0</v>
      </c>
      <c r="H450" s="49">
        <v>0</v>
      </c>
      <c r="I450" s="49">
        <v>0</v>
      </c>
      <c r="J450" s="49">
        <v>0</v>
      </c>
      <c r="K450" s="58">
        <v>3</v>
      </c>
      <c r="L450" s="64">
        <v>0</v>
      </c>
      <c r="M450" s="64">
        <v>0</v>
      </c>
      <c r="N450" s="65">
        <v>3</v>
      </c>
    </row>
    <row r="451" spans="1:14" ht="16" customHeight="1" x14ac:dyDescent="0.4">
      <c r="A451" s="44" t="s">
        <v>29</v>
      </c>
      <c r="B451" s="45" t="s">
        <v>459</v>
      </c>
      <c r="C451" s="46">
        <v>1496</v>
      </c>
      <c r="D451" s="46">
        <v>1476</v>
      </c>
      <c r="E451" s="47">
        <v>20</v>
      </c>
      <c r="F451" s="48">
        <v>0</v>
      </c>
      <c r="G451" s="49">
        <v>0</v>
      </c>
      <c r="H451" s="49">
        <v>0</v>
      </c>
      <c r="I451" s="49">
        <v>0</v>
      </c>
      <c r="J451" s="49">
        <v>0</v>
      </c>
      <c r="K451" s="58">
        <v>20</v>
      </c>
      <c r="L451" s="64">
        <v>0</v>
      </c>
      <c r="M451" s="64">
        <v>0</v>
      </c>
      <c r="N451" s="65">
        <v>20</v>
      </c>
    </row>
    <row r="452" spans="1:14" ht="16" customHeight="1" x14ac:dyDescent="0.4">
      <c r="A452" s="44" t="s">
        <v>29</v>
      </c>
      <c r="B452" s="45" t="s">
        <v>460</v>
      </c>
      <c r="C452" s="46">
        <v>2007</v>
      </c>
      <c r="D452" s="46">
        <v>1994</v>
      </c>
      <c r="E452" s="47">
        <v>13</v>
      </c>
      <c r="F452" s="48">
        <v>0</v>
      </c>
      <c r="G452" s="49">
        <v>0</v>
      </c>
      <c r="H452" s="49">
        <v>0</v>
      </c>
      <c r="I452" s="49">
        <v>0</v>
      </c>
      <c r="J452" s="49">
        <v>0</v>
      </c>
      <c r="K452" s="58">
        <v>13</v>
      </c>
      <c r="L452" s="64">
        <v>0</v>
      </c>
      <c r="M452" s="64">
        <v>0</v>
      </c>
      <c r="N452" s="65">
        <v>13</v>
      </c>
    </row>
    <row r="453" spans="1:14" ht="16" customHeight="1" x14ac:dyDescent="0.4">
      <c r="A453" s="44" t="s">
        <v>29</v>
      </c>
      <c r="B453" s="45" t="s">
        <v>461</v>
      </c>
      <c r="C453" s="46">
        <v>883</v>
      </c>
      <c r="D453" s="46">
        <v>850</v>
      </c>
      <c r="E453" s="47">
        <v>33</v>
      </c>
      <c r="F453" s="48">
        <v>0</v>
      </c>
      <c r="G453" s="49">
        <v>0</v>
      </c>
      <c r="H453" s="49">
        <v>0</v>
      </c>
      <c r="I453" s="49">
        <v>0</v>
      </c>
      <c r="J453" s="49">
        <v>0</v>
      </c>
      <c r="K453" s="58">
        <v>33</v>
      </c>
      <c r="L453" s="64">
        <v>0</v>
      </c>
      <c r="M453" s="64">
        <v>0</v>
      </c>
      <c r="N453" s="65">
        <v>33</v>
      </c>
    </row>
    <row r="454" spans="1:14" ht="16" customHeight="1" x14ac:dyDescent="0.4">
      <c r="A454" s="44" t="s">
        <v>29</v>
      </c>
      <c r="B454" s="45" t="s">
        <v>462</v>
      </c>
      <c r="C454" s="46">
        <v>3653</v>
      </c>
      <c r="D454" s="46">
        <v>3653</v>
      </c>
      <c r="E454" s="47">
        <v>0</v>
      </c>
      <c r="F454" s="48">
        <v>0</v>
      </c>
      <c r="G454" s="49">
        <v>0</v>
      </c>
      <c r="H454" s="49">
        <v>0</v>
      </c>
      <c r="I454" s="49">
        <v>0</v>
      </c>
      <c r="J454" s="49">
        <v>0</v>
      </c>
      <c r="K454" s="58">
        <v>0</v>
      </c>
      <c r="L454" s="64">
        <v>0</v>
      </c>
      <c r="M454" s="64">
        <v>0</v>
      </c>
      <c r="N454" s="65">
        <v>0</v>
      </c>
    </row>
    <row r="455" spans="1:14" ht="16" customHeight="1" x14ac:dyDescent="0.4">
      <c r="A455" s="44" t="s">
        <v>29</v>
      </c>
      <c r="B455" s="45" t="s">
        <v>463</v>
      </c>
      <c r="C455" s="46">
        <v>3332</v>
      </c>
      <c r="D455" s="46">
        <v>3308</v>
      </c>
      <c r="E455" s="47">
        <v>24</v>
      </c>
      <c r="F455" s="48">
        <v>0</v>
      </c>
      <c r="G455" s="49">
        <v>0</v>
      </c>
      <c r="H455" s="49">
        <v>0</v>
      </c>
      <c r="I455" s="49">
        <v>0</v>
      </c>
      <c r="J455" s="49">
        <v>0</v>
      </c>
      <c r="K455" s="58">
        <v>24</v>
      </c>
      <c r="L455" s="64">
        <v>0</v>
      </c>
      <c r="M455" s="64">
        <v>0</v>
      </c>
      <c r="N455" s="65">
        <v>24</v>
      </c>
    </row>
    <row r="456" spans="1:14" ht="16" customHeight="1" x14ac:dyDescent="0.4">
      <c r="A456" s="44" t="s">
        <v>29</v>
      </c>
      <c r="B456" s="45" t="s">
        <v>464</v>
      </c>
      <c r="C456" s="46">
        <v>2650</v>
      </c>
      <c r="D456" s="46">
        <v>2650</v>
      </c>
      <c r="E456" s="47">
        <v>0</v>
      </c>
      <c r="F456" s="48">
        <v>0</v>
      </c>
      <c r="G456" s="49">
        <v>0</v>
      </c>
      <c r="H456" s="49">
        <v>0</v>
      </c>
      <c r="I456" s="49">
        <v>0</v>
      </c>
      <c r="J456" s="49">
        <v>0</v>
      </c>
      <c r="K456" s="58">
        <v>0</v>
      </c>
      <c r="L456" s="64">
        <v>0</v>
      </c>
      <c r="M456" s="64">
        <v>0</v>
      </c>
      <c r="N456" s="65">
        <v>0</v>
      </c>
    </row>
    <row r="457" spans="1:14" ht="16" customHeight="1" x14ac:dyDescent="0.4">
      <c r="A457" s="44" t="s">
        <v>29</v>
      </c>
      <c r="B457" s="45" t="s">
        <v>465</v>
      </c>
      <c r="C457" s="46">
        <v>4498</v>
      </c>
      <c r="D457" s="46">
        <v>4485</v>
      </c>
      <c r="E457" s="47">
        <v>13</v>
      </c>
      <c r="F457" s="48">
        <v>13</v>
      </c>
      <c r="G457" s="49">
        <v>0</v>
      </c>
      <c r="H457" s="49">
        <v>0</v>
      </c>
      <c r="I457" s="49">
        <v>13</v>
      </c>
      <c r="J457" s="49">
        <v>0</v>
      </c>
      <c r="K457" s="58">
        <v>0</v>
      </c>
      <c r="L457" s="64">
        <v>0</v>
      </c>
      <c r="M457" s="64">
        <v>0</v>
      </c>
      <c r="N457" s="65">
        <v>0</v>
      </c>
    </row>
    <row r="458" spans="1:14" ht="16" customHeight="1" x14ac:dyDescent="0.4">
      <c r="A458" s="44" t="s">
        <v>29</v>
      </c>
      <c r="B458" s="45" t="s">
        <v>466</v>
      </c>
      <c r="C458" s="46">
        <v>2598</v>
      </c>
      <c r="D458" s="46">
        <v>2598</v>
      </c>
      <c r="E458" s="47">
        <v>0</v>
      </c>
      <c r="F458" s="48">
        <v>0</v>
      </c>
      <c r="G458" s="49">
        <v>0</v>
      </c>
      <c r="H458" s="49">
        <v>0</v>
      </c>
      <c r="I458" s="49">
        <v>0</v>
      </c>
      <c r="J458" s="49">
        <v>0</v>
      </c>
      <c r="K458" s="58">
        <v>0</v>
      </c>
      <c r="L458" s="64">
        <v>0</v>
      </c>
      <c r="M458" s="64">
        <v>0</v>
      </c>
      <c r="N458" s="65">
        <v>0</v>
      </c>
    </row>
    <row r="459" spans="1:14" ht="16" customHeight="1" x14ac:dyDescent="0.4">
      <c r="A459" s="44" t="s">
        <v>29</v>
      </c>
      <c r="B459" s="45" t="s">
        <v>467</v>
      </c>
      <c r="C459" s="46">
        <v>3682</v>
      </c>
      <c r="D459" s="46">
        <v>3662</v>
      </c>
      <c r="E459" s="47">
        <v>20</v>
      </c>
      <c r="F459" s="48">
        <v>0</v>
      </c>
      <c r="G459" s="49">
        <v>0</v>
      </c>
      <c r="H459" s="49">
        <v>0</v>
      </c>
      <c r="I459" s="49">
        <v>0</v>
      </c>
      <c r="J459" s="49">
        <v>0</v>
      </c>
      <c r="K459" s="58">
        <v>20</v>
      </c>
      <c r="L459" s="64">
        <v>0</v>
      </c>
      <c r="M459" s="64">
        <v>0</v>
      </c>
      <c r="N459" s="65">
        <v>20</v>
      </c>
    </row>
    <row r="460" spans="1:14" ht="16" customHeight="1" x14ac:dyDescent="0.4">
      <c r="A460" s="44" t="s">
        <v>29</v>
      </c>
      <c r="B460" s="45" t="s">
        <v>468</v>
      </c>
      <c r="C460" s="46">
        <v>3477</v>
      </c>
      <c r="D460" s="46">
        <v>3477</v>
      </c>
      <c r="E460" s="47">
        <v>0</v>
      </c>
      <c r="F460" s="48">
        <v>0</v>
      </c>
      <c r="G460" s="49">
        <v>0</v>
      </c>
      <c r="H460" s="49">
        <v>0</v>
      </c>
      <c r="I460" s="49">
        <v>0</v>
      </c>
      <c r="J460" s="49">
        <v>0</v>
      </c>
      <c r="K460" s="58">
        <v>0</v>
      </c>
      <c r="L460" s="64">
        <v>0</v>
      </c>
      <c r="M460" s="64">
        <v>0</v>
      </c>
      <c r="N460" s="65">
        <v>0</v>
      </c>
    </row>
    <row r="461" spans="1:14" ht="16" customHeight="1" x14ac:dyDescent="0.4">
      <c r="A461" s="44" t="s">
        <v>29</v>
      </c>
      <c r="B461" s="45" t="s">
        <v>469</v>
      </c>
      <c r="C461" s="46">
        <v>2329</v>
      </c>
      <c r="D461" s="46">
        <v>2319</v>
      </c>
      <c r="E461" s="47">
        <v>10</v>
      </c>
      <c r="F461" s="48">
        <v>0</v>
      </c>
      <c r="G461" s="49">
        <v>0</v>
      </c>
      <c r="H461" s="49">
        <v>0</v>
      </c>
      <c r="I461" s="49">
        <v>0</v>
      </c>
      <c r="J461" s="49">
        <v>0</v>
      </c>
      <c r="K461" s="58">
        <v>10</v>
      </c>
      <c r="L461" s="64">
        <v>0</v>
      </c>
      <c r="M461" s="64">
        <v>0</v>
      </c>
      <c r="N461" s="65">
        <v>10</v>
      </c>
    </row>
    <row r="462" spans="1:14" ht="16" customHeight="1" x14ac:dyDescent="0.4">
      <c r="A462" s="44" t="s">
        <v>29</v>
      </c>
      <c r="B462" s="45" t="s">
        <v>470</v>
      </c>
      <c r="C462" s="46">
        <v>3307</v>
      </c>
      <c r="D462" s="46">
        <v>3307</v>
      </c>
      <c r="E462" s="47">
        <v>0</v>
      </c>
      <c r="F462" s="48">
        <v>0</v>
      </c>
      <c r="G462" s="49">
        <v>0</v>
      </c>
      <c r="H462" s="49">
        <v>0</v>
      </c>
      <c r="I462" s="49">
        <v>0</v>
      </c>
      <c r="J462" s="49">
        <v>0</v>
      </c>
      <c r="K462" s="58">
        <v>0</v>
      </c>
      <c r="L462" s="64">
        <v>0</v>
      </c>
      <c r="M462" s="64">
        <v>0</v>
      </c>
      <c r="N462" s="65">
        <v>0</v>
      </c>
    </row>
    <row r="463" spans="1:14" ht="16" customHeight="1" x14ac:dyDescent="0.4">
      <c r="A463" s="44" t="s">
        <v>29</v>
      </c>
      <c r="B463" s="45" t="s">
        <v>471</v>
      </c>
      <c r="C463" s="46">
        <v>3661</v>
      </c>
      <c r="D463" s="46">
        <v>3661</v>
      </c>
      <c r="E463" s="47">
        <v>0</v>
      </c>
      <c r="F463" s="48">
        <v>0</v>
      </c>
      <c r="G463" s="49">
        <v>0</v>
      </c>
      <c r="H463" s="49">
        <v>0</v>
      </c>
      <c r="I463" s="49">
        <v>0</v>
      </c>
      <c r="J463" s="49">
        <v>0</v>
      </c>
      <c r="K463" s="58">
        <v>0</v>
      </c>
      <c r="L463" s="64">
        <v>0</v>
      </c>
      <c r="M463" s="64">
        <v>0</v>
      </c>
      <c r="N463" s="65">
        <v>0</v>
      </c>
    </row>
    <row r="464" spans="1:14" ht="16" customHeight="1" x14ac:dyDescent="0.4">
      <c r="A464" s="44" t="s">
        <v>29</v>
      </c>
      <c r="B464" s="45" t="s">
        <v>472</v>
      </c>
      <c r="C464" s="46">
        <v>3196</v>
      </c>
      <c r="D464" s="46">
        <v>3176</v>
      </c>
      <c r="E464" s="47">
        <v>20</v>
      </c>
      <c r="F464" s="48">
        <v>0</v>
      </c>
      <c r="G464" s="49">
        <v>0</v>
      </c>
      <c r="H464" s="49">
        <v>0</v>
      </c>
      <c r="I464" s="49">
        <v>0</v>
      </c>
      <c r="J464" s="49">
        <v>0</v>
      </c>
      <c r="K464" s="58">
        <v>20</v>
      </c>
      <c r="L464" s="64">
        <v>0</v>
      </c>
      <c r="M464" s="64">
        <v>0</v>
      </c>
      <c r="N464" s="65">
        <v>20</v>
      </c>
    </row>
    <row r="465" spans="1:14" ht="16" customHeight="1" x14ac:dyDescent="0.4">
      <c r="A465" s="44" t="s">
        <v>29</v>
      </c>
      <c r="B465" s="45" t="s">
        <v>473</v>
      </c>
      <c r="C465" s="46">
        <v>6054</v>
      </c>
      <c r="D465" s="46">
        <v>6032</v>
      </c>
      <c r="E465" s="47">
        <v>22</v>
      </c>
      <c r="F465" s="48">
        <v>16</v>
      </c>
      <c r="G465" s="49">
        <v>0</v>
      </c>
      <c r="H465" s="49">
        <v>0</v>
      </c>
      <c r="I465" s="49">
        <v>16</v>
      </c>
      <c r="J465" s="49">
        <v>0</v>
      </c>
      <c r="K465" s="58">
        <v>6</v>
      </c>
      <c r="L465" s="64">
        <v>0</v>
      </c>
      <c r="M465" s="64">
        <v>0</v>
      </c>
      <c r="N465" s="65">
        <v>6</v>
      </c>
    </row>
    <row r="466" spans="1:14" ht="16" customHeight="1" x14ac:dyDescent="0.4">
      <c r="A466" s="44" t="s">
        <v>29</v>
      </c>
      <c r="B466" s="45" t="s">
        <v>474</v>
      </c>
      <c r="C466" s="46">
        <v>2575</v>
      </c>
      <c r="D466" s="46">
        <v>2544</v>
      </c>
      <c r="E466" s="47">
        <v>31</v>
      </c>
      <c r="F466" s="48">
        <v>0</v>
      </c>
      <c r="G466" s="49">
        <v>0</v>
      </c>
      <c r="H466" s="49">
        <v>0</v>
      </c>
      <c r="I466" s="49">
        <v>0</v>
      </c>
      <c r="J466" s="49">
        <v>0</v>
      </c>
      <c r="K466" s="58">
        <v>31</v>
      </c>
      <c r="L466" s="64">
        <v>0</v>
      </c>
      <c r="M466" s="64">
        <v>0</v>
      </c>
      <c r="N466" s="65">
        <v>31</v>
      </c>
    </row>
    <row r="467" spans="1:14" ht="16" customHeight="1" x14ac:dyDescent="0.4">
      <c r="A467" s="44" t="s">
        <v>29</v>
      </c>
      <c r="B467" s="45" t="s">
        <v>475</v>
      </c>
      <c r="C467" s="46">
        <v>3612</v>
      </c>
      <c r="D467" s="46">
        <v>3612</v>
      </c>
      <c r="E467" s="47">
        <v>0</v>
      </c>
      <c r="F467" s="48">
        <v>0</v>
      </c>
      <c r="G467" s="49">
        <v>0</v>
      </c>
      <c r="H467" s="49">
        <v>0</v>
      </c>
      <c r="I467" s="49">
        <v>0</v>
      </c>
      <c r="J467" s="49">
        <v>0</v>
      </c>
      <c r="K467" s="58">
        <v>0</v>
      </c>
      <c r="L467" s="64">
        <v>0</v>
      </c>
      <c r="M467" s="64">
        <v>0</v>
      </c>
      <c r="N467" s="65">
        <v>0</v>
      </c>
    </row>
    <row r="468" spans="1:14" ht="16" customHeight="1" x14ac:dyDescent="0.4">
      <c r="A468" s="44" t="s">
        <v>29</v>
      </c>
      <c r="B468" s="45" t="s">
        <v>476</v>
      </c>
      <c r="C468" s="46">
        <v>2443</v>
      </c>
      <c r="D468" s="46">
        <v>2422</v>
      </c>
      <c r="E468" s="47">
        <v>21</v>
      </c>
      <c r="F468" s="48">
        <v>0</v>
      </c>
      <c r="G468" s="49">
        <v>0</v>
      </c>
      <c r="H468" s="49">
        <v>0</v>
      </c>
      <c r="I468" s="49">
        <v>0</v>
      </c>
      <c r="J468" s="49">
        <v>0</v>
      </c>
      <c r="K468" s="58">
        <v>21</v>
      </c>
      <c r="L468" s="64">
        <v>0</v>
      </c>
      <c r="M468" s="64">
        <v>0</v>
      </c>
      <c r="N468" s="65">
        <v>21</v>
      </c>
    </row>
    <row r="469" spans="1:14" ht="16" customHeight="1" x14ac:dyDescent="0.4">
      <c r="A469" s="44" t="s">
        <v>29</v>
      </c>
      <c r="B469" s="45" t="s">
        <v>477</v>
      </c>
      <c r="C469" s="46">
        <v>6215</v>
      </c>
      <c r="D469" s="46">
        <v>6120</v>
      </c>
      <c r="E469" s="47">
        <v>95</v>
      </c>
      <c r="F469" s="48">
        <v>91</v>
      </c>
      <c r="G469" s="49">
        <v>0</v>
      </c>
      <c r="H469" s="49">
        <v>0</v>
      </c>
      <c r="I469" s="49">
        <v>91</v>
      </c>
      <c r="J469" s="49">
        <v>0</v>
      </c>
      <c r="K469" s="58">
        <v>4</v>
      </c>
      <c r="L469" s="64">
        <v>0</v>
      </c>
      <c r="M469" s="64">
        <v>0</v>
      </c>
      <c r="N469" s="65">
        <v>4</v>
      </c>
    </row>
    <row r="470" spans="1:14" ht="16" customHeight="1" x14ac:dyDescent="0.4">
      <c r="A470" s="44" t="s">
        <v>29</v>
      </c>
      <c r="B470" s="45" t="s">
        <v>478</v>
      </c>
      <c r="C470" s="46">
        <v>2073</v>
      </c>
      <c r="D470" s="46">
        <v>2032</v>
      </c>
      <c r="E470" s="47">
        <v>41</v>
      </c>
      <c r="F470" s="48">
        <v>15</v>
      </c>
      <c r="G470" s="49">
        <v>0</v>
      </c>
      <c r="H470" s="49">
        <v>15</v>
      </c>
      <c r="I470" s="49">
        <v>0</v>
      </c>
      <c r="J470" s="49">
        <v>0</v>
      </c>
      <c r="K470" s="58">
        <v>26</v>
      </c>
      <c r="L470" s="64">
        <v>0</v>
      </c>
      <c r="M470" s="64">
        <v>0</v>
      </c>
      <c r="N470" s="65">
        <v>26</v>
      </c>
    </row>
    <row r="471" spans="1:14" ht="16" customHeight="1" x14ac:dyDescent="0.4">
      <c r="A471" s="44" t="s">
        <v>29</v>
      </c>
      <c r="B471" s="45" t="s">
        <v>479</v>
      </c>
      <c r="C471" s="46">
        <v>2524</v>
      </c>
      <c r="D471" s="46">
        <v>2524</v>
      </c>
      <c r="E471" s="47">
        <v>0</v>
      </c>
      <c r="F471" s="48">
        <v>0</v>
      </c>
      <c r="G471" s="49">
        <v>0</v>
      </c>
      <c r="H471" s="49">
        <v>0</v>
      </c>
      <c r="I471" s="49">
        <v>0</v>
      </c>
      <c r="J471" s="49">
        <v>0</v>
      </c>
      <c r="K471" s="58">
        <v>0</v>
      </c>
      <c r="L471" s="64">
        <v>0</v>
      </c>
      <c r="M471" s="64">
        <v>0</v>
      </c>
      <c r="N471" s="65">
        <v>0</v>
      </c>
    </row>
    <row r="472" spans="1:14" ht="16" customHeight="1" x14ac:dyDescent="0.4">
      <c r="A472" s="44" t="s">
        <v>29</v>
      </c>
      <c r="B472" s="45" t="s">
        <v>480</v>
      </c>
      <c r="C472" s="46">
        <v>5098</v>
      </c>
      <c r="D472" s="46">
        <v>5047</v>
      </c>
      <c r="E472" s="47">
        <v>51</v>
      </c>
      <c r="F472" s="48">
        <v>26</v>
      </c>
      <c r="G472" s="49">
        <v>0</v>
      </c>
      <c r="H472" s="49">
        <v>26</v>
      </c>
      <c r="I472" s="49">
        <v>0</v>
      </c>
      <c r="J472" s="49">
        <v>0</v>
      </c>
      <c r="K472" s="58">
        <v>25</v>
      </c>
      <c r="L472" s="64">
        <v>0</v>
      </c>
      <c r="M472" s="64">
        <v>0</v>
      </c>
      <c r="N472" s="65">
        <v>25</v>
      </c>
    </row>
    <row r="473" spans="1:14" ht="16" customHeight="1" x14ac:dyDescent="0.4">
      <c r="A473" s="44" t="s">
        <v>29</v>
      </c>
      <c r="B473" s="45" t="s">
        <v>481</v>
      </c>
      <c r="C473" s="46">
        <v>4379</v>
      </c>
      <c r="D473" s="46">
        <v>4287</v>
      </c>
      <c r="E473" s="47">
        <v>92</v>
      </c>
      <c r="F473" s="48">
        <v>86</v>
      </c>
      <c r="G473" s="49">
        <v>70</v>
      </c>
      <c r="H473" s="49">
        <v>16</v>
      </c>
      <c r="I473" s="49">
        <v>0</v>
      </c>
      <c r="J473" s="49">
        <v>0</v>
      </c>
      <c r="K473" s="58">
        <v>6</v>
      </c>
      <c r="L473" s="64">
        <v>0</v>
      </c>
      <c r="M473" s="64">
        <v>0</v>
      </c>
      <c r="N473" s="65">
        <v>6</v>
      </c>
    </row>
    <row r="474" spans="1:14" ht="16" customHeight="1" x14ac:dyDescent="0.4">
      <c r="A474" s="44" t="s">
        <v>29</v>
      </c>
      <c r="B474" s="45" t="s">
        <v>482</v>
      </c>
      <c r="C474" s="46">
        <v>4165</v>
      </c>
      <c r="D474" s="46">
        <v>4137</v>
      </c>
      <c r="E474" s="47">
        <v>28</v>
      </c>
      <c r="F474" s="48">
        <v>0</v>
      </c>
      <c r="G474" s="49">
        <v>0</v>
      </c>
      <c r="H474" s="49">
        <v>0</v>
      </c>
      <c r="I474" s="49">
        <v>0</v>
      </c>
      <c r="J474" s="49">
        <v>0</v>
      </c>
      <c r="K474" s="58">
        <v>28</v>
      </c>
      <c r="L474" s="64">
        <v>0</v>
      </c>
      <c r="M474" s="64">
        <v>0</v>
      </c>
      <c r="N474" s="65">
        <v>28</v>
      </c>
    </row>
    <row r="475" spans="1:14" ht="16" customHeight="1" x14ac:dyDescent="0.4">
      <c r="A475" s="44" t="s">
        <v>29</v>
      </c>
      <c r="B475" s="45" t="s">
        <v>483</v>
      </c>
      <c r="C475" s="46">
        <v>5677</v>
      </c>
      <c r="D475" s="46">
        <v>5601</v>
      </c>
      <c r="E475" s="47">
        <v>76</v>
      </c>
      <c r="F475" s="48">
        <v>23</v>
      </c>
      <c r="G475" s="49">
        <v>0</v>
      </c>
      <c r="H475" s="49">
        <v>0</v>
      </c>
      <c r="I475" s="49">
        <v>23</v>
      </c>
      <c r="J475" s="49">
        <v>0</v>
      </c>
      <c r="K475" s="58">
        <v>53</v>
      </c>
      <c r="L475" s="64">
        <v>0</v>
      </c>
      <c r="M475" s="64">
        <v>0</v>
      </c>
      <c r="N475" s="65">
        <v>53</v>
      </c>
    </row>
    <row r="476" spans="1:14" ht="16" customHeight="1" x14ac:dyDescent="0.4">
      <c r="A476" s="44" t="s">
        <v>29</v>
      </c>
      <c r="B476" s="45" t="s">
        <v>484</v>
      </c>
      <c r="C476" s="46">
        <v>3425</v>
      </c>
      <c r="D476" s="46">
        <v>3425</v>
      </c>
      <c r="E476" s="47">
        <v>0</v>
      </c>
      <c r="F476" s="48">
        <v>0</v>
      </c>
      <c r="G476" s="49">
        <v>0</v>
      </c>
      <c r="H476" s="49">
        <v>0</v>
      </c>
      <c r="I476" s="49">
        <v>0</v>
      </c>
      <c r="J476" s="49">
        <v>0</v>
      </c>
      <c r="K476" s="58">
        <v>0</v>
      </c>
      <c r="L476" s="64">
        <v>0</v>
      </c>
      <c r="M476" s="64">
        <v>0</v>
      </c>
      <c r="N476" s="65">
        <v>0</v>
      </c>
    </row>
    <row r="477" spans="1:14" ht="16" customHeight="1" x14ac:dyDescent="0.4">
      <c r="A477" s="44" t="s">
        <v>29</v>
      </c>
      <c r="B477" s="45" t="s">
        <v>485</v>
      </c>
      <c r="C477" s="46">
        <v>5645</v>
      </c>
      <c r="D477" s="46">
        <v>5635</v>
      </c>
      <c r="E477" s="47">
        <v>10</v>
      </c>
      <c r="F477" s="48">
        <v>0</v>
      </c>
      <c r="G477" s="49">
        <v>0</v>
      </c>
      <c r="H477" s="49">
        <v>0</v>
      </c>
      <c r="I477" s="49">
        <v>0</v>
      </c>
      <c r="J477" s="49">
        <v>0</v>
      </c>
      <c r="K477" s="58">
        <v>10</v>
      </c>
      <c r="L477" s="64">
        <v>0</v>
      </c>
      <c r="M477" s="64">
        <v>0</v>
      </c>
      <c r="N477" s="65">
        <v>10</v>
      </c>
    </row>
    <row r="478" spans="1:14" ht="16" customHeight="1" x14ac:dyDescent="0.4">
      <c r="A478" s="44" t="s">
        <v>29</v>
      </c>
      <c r="B478" s="45" t="s">
        <v>486</v>
      </c>
      <c r="C478" s="46">
        <v>4338</v>
      </c>
      <c r="D478" s="46">
        <v>4327</v>
      </c>
      <c r="E478" s="47">
        <v>11</v>
      </c>
      <c r="F478" s="48">
        <v>0</v>
      </c>
      <c r="G478" s="49">
        <v>0</v>
      </c>
      <c r="H478" s="49">
        <v>0</v>
      </c>
      <c r="I478" s="49">
        <v>0</v>
      </c>
      <c r="J478" s="49">
        <v>0</v>
      </c>
      <c r="K478" s="58">
        <v>11</v>
      </c>
      <c r="L478" s="64">
        <v>0</v>
      </c>
      <c r="M478" s="64">
        <v>0</v>
      </c>
      <c r="N478" s="65">
        <v>11</v>
      </c>
    </row>
    <row r="479" spans="1:14" ht="16" customHeight="1" x14ac:dyDescent="0.4">
      <c r="A479" s="44" t="s">
        <v>29</v>
      </c>
      <c r="B479" s="45" t="s">
        <v>487</v>
      </c>
      <c r="C479" s="46">
        <v>4767</v>
      </c>
      <c r="D479" s="46">
        <v>4762</v>
      </c>
      <c r="E479" s="47">
        <v>5</v>
      </c>
      <c r="F479" s="48">
        <v>0</v>
      </c>
      <c r="G479" s="49">
        <v>0</v>
      </c>
      <c r="H479" s="49">
        <v>0</v>
      </c>
      <c r="I479" s="49">
        <v>0</v>
      </c>
      <c r="J479" s="49">
        <v>0</v>
      </c>
      <c r="K479" s="58">
        <v>5</v>
      </c>
      <c r="L479" s="64">
        <v>0</v>
      </c>
      <c r="M479" s="64">
        <v>0</v>
      </c>
      <c r="N479" s="65">
        <v>5</v>
      </c>
    </row>
    <row r="480" spans="1:14" ht="16" customHeight="1" x14ac:dyDescent="0.4">
      <c r="A480" s="44" t="s">
        <v>29</v>
      </c>
      <c r="B480" s="45" t="s">
        <v>488</v>
      </c>
      <c r="C480" s="46">
        <v>4422</v>
      </c>
      <c r="D480" s="46">
        <v>4409</v>
      </c>
      <c r="E480" s="47">
        <v>13</v>
      </c>
      <c r="F480" s="48">
        <v>0</v>
      </c>
      <c r="G480" s="49">
        <v>0</v>
      </c>
      <c r="H480" s="49">
        <v>0</v>
      </c>
      <c r="I480" s="49">
        <v>0</v>
      </c>
      <c r="J480" s="49">
        <v>0</v>
      </c>
      <c r="K480" s="58">
        <v>13</v>
      </c>
      <c r="L480" s="64">
        <v>0</v>
      </c>
      <c r="M480" s="64">
        <v>0</v>
      </c>
      <c r="N480" s="65">
        <v>13</v>
      </c>
    </row>
    <row r="481" spans="1:14" ht="16" customHeight="1" x14ac:dyDescent="0.4">
      <c r="A481" s="44" t="s">
        <v>29</v>
      </c>
      <c r="B481" s="45" t="s">
        <v>489</v>
      </c>
      <c r="C481" s="46">
        <v>4049</v>
      </c>
      <c r="D481" s="46">
        <v>4036</v>
      </c>
      <c r="E481" s="47">
        <v>13</v>
      </c>
      <c r="F481" s="48">
        <v>0</v>
      </c>
      <c r="G481" s="49">
        <v>0</v>
      </c>
      <c r="H481" s="49">
        <v>0</v>
      </c>
      <c r="I481" s="49">
        <v>0</v>
      </c>
      <c r="J481" s="49">
        <v>0</v>
      </c>
      <c r="K481" s="58">
        <v>13</v>
      </c>
      <c r="L481" s="64">
        <v>0</v>
      </c>
      <c r="M481" s="64">
        <v>0</v>
      </c>
      <c r="N481" s="65">
        <v>13</v>
      </c>
    </row>
    <row r="482" spans="1:14" ht="16" customHeight="1" x14ac:dyDescent="0.4">
      <c r="A482" s="44" t="s">
        <v>29</v>
      </c>
      <c r="B482" s="45" t="s">
        <v>490</v>
      </c>
      <c r="C482" s="46">
        <v>5432</v>
      </c>
      <c r="D482" s="46">
        <v>5424</v>
      </c>
      <c r="E482" s="47">
        <v>8</v>
      </c>
      <c r="F482" s="48">
        <v>0</v>
      </c>
      <c r="G482" s="49">
        <v>0</v>
      </c>
      <c r="H482" s="49">
        <v>0</v>
      </c>
      <c r="I482" s="49">
        <v>0</v>
      </c>
      <c r="J482" s="49">
        <v>0</v>
      </c>
      <c r="K482" s="58">
        <v>8</v>
      </c>
      <c r="L482" s="64">
        <v>0</v>
      </c>
      <c r="M482" s="64">
        <v>0</v>
      </c>
      <c r="N482" s="65">
        <v>8</v>
      </c>
    </row>
    <row r="483" spans="1:14" ht="16" customHeight="1" x14ac:dyDescent="0.4">
      <c r="A483" s="44" t="s">
        <v>29</v>
      </c>
      <c r="B483" s="45" t="s">
        <v>491</v>
      </c>
      <c r="C483" s="46">
        <v>5240</v>
      </c>
      <c r="D483" s="46">
        <v>5240</v>
      </c>
      <c r="E483" s="47">
        <v>0</v>
      </c>
      <c r="F483" s="48">
        <v>0</v>
      </c>
      <c r="G483" s="49">
        <v>0</v>
      </c>
      <c r="H483" s="49">
        <v>0</v>
      </c>
      <c r="I483" s="49">
        <v>0</v>
      </c>
      <c r="J483" s="49">
        <v>0</v>
      </c>
      <c r="K483" s="58">
        <v>0</v>
      </c>
      <c r="L483" s="64">
        <v>0</v>
      </c>
      <c r="M483" s="64">
        <v>0</v>
      </c>
      <c r="N483" s="65">
        <v>0</v>
      </c>
    </row>
    <row r="484" spans="1:14" ht="16" customHeight="1" x14ac:dyDescent="0.4">
      <c r="A484" s="44" t="s">
        <v>29</v>
      </c>
      <c r="B484" s="45" t="s">
        <v>492</v>
      </c>
      <c r="C484" s="46">
        <v>6567</v>
      </c>
      <c r="D484" s="46">
        <v>6564</v>
      </c>
      <c r="E484" s="47">
        <v>3</v>
      </c>
      <c r="F484" s="48">
        <v>0</v>
      </c>
      <c r="G484" s="49">
        <v>0</v>
      </c>
      <c r="H484" s="49">
        <v>0</v>
      </c>
      <c r="I484" s="49">
        <v>0</v>
      </c>
      <c r="J484" s="49">
        <v>0</v>
      </c>
      <c r="K484" s="58">
        <v>3</v>
      </c>
      <c r="L484" s="64">
        <v>0</v>
      </c>
      <c r="M484" s="64">
        <v>0</v>
      </c>
      <c r="N484" s="65">
        <v>3</v>
      </c>
    </row>
    <row r="485" spans="1:14" ht="16" customHeight="1" x14ac:dyDescent="0.4">
      <c r="A485" s="44" t="s">
        <v>29</v>
      </c>
      <c r="B485" s="45" t="s">
        <v>493</v>
      </c>
      <c r="C485" s="46">
        <v>4780</v>
      </c>
      <c r="D485" s="46">
        <v>4780</v>
      </c>
      <c r="E485" s="47">
        <v>0</v>
      </c>
      <c r="F485" s="48">
        <v>0</v>
      </c>
      <c r="G485" s="49">
        <v>0</v>
      </c>
      <c r="H485" s="49">
        <v>0</v>
      </c>
      <c r="I485" s="49">
        <v>0</v>
      </c>
      <c r="J485" s="49">
        <v>0</v>
      </c>
      <c r="K485" s="58">
        <v>0</v>
      </c>
      <c r="L485" s="64">
        <v>0</v>
      </c>
      <c r="M485" s="64">
        <v>0</v>
      </c>
      <c r="N485" s="65">
        <v>0</v>
      </c>
    </row>
    <row r="486" spans="1:14" ht="16" customHeight="1" x14ac:dyDescent="0.4">
      <c r="A486" s="44" t="s">
        <v>29</v>
      </c>
      <c r="B486" s="45" t="s">
        <v>494</v>
      </c>
      <c r="C486" s="46">
        <v>4188</v>
      </c>
      <c r="D486" s="46">
        <v>4188</v>
      </c>
      <c r="E486" s="47">
        <v>0</v>
      </c>
      <c r="F486" s="48">
        <v>0</v>
      </c>
      <c r="G486" s="49">
        <v>0</v>
      </c>
      <c r="H486" s="49">
        <v>0</v>
      </c>
      <c r="I486" s="49">
        <v>0</v>
      </c>
      <c r="J486" s="49">
        <v>0</v>
      </c>
      <c r="K486" s="58">
        <v>0</v>
      </c>
      <c r="L486" s="64">
        <v>0</v>
      </c>
      <c r="M486" s="64">
        <v>0</v>
      </c>
      <c r="N486" s="65">
        <v>0</v>
      </c>
    </row>
    <row r="487" spans="1:14" ht="16" customHeight="1" x14ac:dyDescent="0.4">
      <c r="A487" s="44" t="s">
        <v>29</v>
      </c>
      <c r="B487" s="45" t="s">
        <v>495</v>
      </c>
      <c r="C487" s="46">
        <v>5288</v>
      </c>
      <c r="D487" s="46">
        <v>5288</v>
      </c>
      <c r="E487" s="47">
        <v>0</v>
      </c>
      <c r="F487" s="48">
        <v>0</v>
      </c>
      <c r="G487" s="49">
        <v>0</v>
      </c>
      <c r="H487" s="49">
        <v>0</v>
      </c>
      <c r="I487" s="49">
        <v>0</v>
      </c>
      <c r="J487" s="49">
        <v>0</v>
      </c>
      <c r="K487" s="58">
        <v>0</v>
      </c>
      <c r="L487" s="64">
        <v>0</v>
      </c>
      <c r="M487" s="64">
        <v>0</v>
      </c>
      <c r="N487" s="65">
        <v>0</v>
      </c>
    </row>
    <row r="488" spans="1:14" ht="16" customHeight="1" x14ac:dyDescent="0.4">
      <c r="A488" s="44" t="s">
        <v>29</v>
      </c>
      <c r="B488" s="45" t="s">
        <v>496</v>
      </c>
      <c r="C488" s="46">
        <v>2973</v>
      </c>
      <c r="D488" s="46">
        <v>2973</v>
      </c>
      <c r="E488" s="47">
        <v>0</v>
      </c>
      <c r="F488" s="48">
        <v>0</v>
      </c>
      <c r="G488" s="49">
        <v>0</v>
      </c>
      <c r="H488" s="49">
        <v>0</v>
      </c>
      <c r="I488" s="49">
        <v>0</v>
      </c>
      <c r="J488" s="49">
        <v>0</v>
      </c>
      <c r="K488" s="58">
        <v>0</v>
      </c>
      <c r="L488" s="64">
        <v>0</v>
      </c>
      <c r="M488" s="64">
        <v>0</v>
      </c>
      <c r="N488" s="65">
        <v>0</v>
      </c>
    </row>
    <row r="489" spans="1:14" ht="16" customHeight="1" x14ac:dyDescent="0.4">
      <c r="A489" s="44" t="s">
        <v>29</v>
      </c>
      <c r="B489" s="45" t="s">
        <v>497</v>
      </c>
      <c r="C489" s="46">
        <v>2401</v>
      </c>
      <c r="D489" s="46">
        <v>2396</v>
      </c>
      <c r="E489" s="47">
        <v>5</v>
      </c>
      <c r="F489" s="48">
        <v>0</v>
      </c>
      <c r="G489" s="49">
        <v>0</v>
      </c>
      <c r="H489" s="49">
        <v>0</v>
      </c>
      <c r="I489" s="49">
        <v>0</v>
      </c>
      <c r="J489" s="49">
        <v>0</v>
      </c>
      <c r="K489" s="58">
        <v>5</v>
      </c>
      <c r="L489" s="64">
        <v>0</v>
      </c>
      <c r="M489" s="64">
        <v>0</v>
      </c>
      <c r="N489" s="65">
        <v>5</v>
      </c>
    </row>
    <row r="490" spans="1:14" ht="16" customHeight="1" x14ac:dyDescent="0.4">
      <c r="A490" s="44" t="s">
        <v>29</v>
      </c>
      <c r="B490" s="45" t="s">
        <v>498</v>
      </c>
      <c r="C490" s="46">
        <v>1889</v>
      </c>
      <c r="D490" s="46">
        <v>1889</v>
      </c>
      <c r="E490" s="47">
        <v>0</v>
      </c>
      <c r="F490" s="48">
        <v>0</v>
      </c>
      <c r="G490" s="49">
        <v>0</v>
      </c>
      <c r="H490" s="49">
        <v>0</v>
      </c>
      <c r="I490" s="49">
        <v>0</v>
      </c>
      <c r="J490" s="49">
        <v>0</v>
      </c>
      <c r="K490" s="58">
        <v>0</v>
      </c>
      <c r="L490" s="64">
        <v>0</v>
      </c>
      <c r="M490" s="64">
        <v>0</v>
      </c>
      <c r="N490" s="65">
        <v>0</v>
      </c>
    </row>
    <row r="491" spans="1:14" ht="16" customHeight="1" x14ac:dyDescent="0.4">
      <c r="A491" s="44" t="s">
        <v>29</v>
      </c>
      <c r="B491" s="45" t="s">
        <v>499</v>
      </c>
      <c r="C491" s="46">
        <v>2486</v>
      </c>
      <c r="D491" s="46">
        <v>2486</v>
      </c>
      <c r="E491" s="47">
        <v>0</v>
      </c>
      <c r="F491" s="48">
        <v>0</v>
      </c>
      <c r="G491" s="49">
        <v>0</v>
      </c>
      <c r="H491" s="49">
        <v>0</v>
      </c>
      <c r="I491" s="49">
        <v>0</v>
      </c>
      <c r="J491" s="49">
        <v>0</v>
      </c>
      <c r="K491" s="58">
        <v>0</v>
      </c>
      <c r="L491" s="64">
        <v>0</v>
      </c>
      <c r="M491" s="64">
        <v>0</v>
      </c>
      <c r="N491" s="65">
        <v>0</v>
      </c>
    </row>
    <row r="492" spans="1:14" ht="16" customHeight="1" x14ac:dyDescent="0.4">
      <c r="A492" s="44" t="s">
        <v>29</v>
      </c>
      <c r="B492" s="45" t="s">
        <v>500</v>
      </c>
      <c r="C492" s="46">
        <v>5280</v>
      </c>
      <c r="D492" s="46">
        <v>5280</v>
      </c>
      <c r="E492" s="47">
        <v>0</v>
      </c>
      <c r="F492" s="48">
        <v>0</v>
      </c>
      <c r="G492" s="49">
        <v>0</v>
      </c>
      <c r="H492" s="49">
        <v>0</v>
      </c>
      <c r="I492" s="49">
        <v>0</v>
      </c>
      <c r="J492" s="49">
        <v>0</v>
      </c>
      <c r="K492" s="58">
        <v>0</v>
      </c>
      <c r="L492" s="64">
        <v>0</v>
      </c>
      <c r="M492" s="64">
        <v>0</v>
      </c>
      <c r="N492" s="65">
        <v>0</v>
      </c>
    </row>
    <row r="493" spans="1:14" ht="16" customHeight="1" x14ac:dyDescent="0.4">
      <c r="A493" s="44" t="s">
        <v>29</v>
      </c>
      <c r="B493" s="45" t="s">
        <v>501</v>
      </c>
      <c r="C493" s="46">
        <v>4344</v>
      </c>
      <c r="D493" s="46">
        <v>4344</v>
      </c>
      <c r="E493" s="47">
        <v>0</v>
      </c>
      <c r="F493" s="48">
        <v>0</v>
      </c>
      <c r="G493" s="49">
        <v>0</v>
      </c>
      <c r="H493" s="49">
        <v>0</v>
      </c>
      <c r="I493" s="49">
        <v>0</v>
      </c>
      <c r="J493" s="49">
        <v>0</v>
      </c>
      <c r="K493" s="58">
        <v>0</v>
      </c>
      <c r="L493" s="64">
        <v>0</v>
      </c>
      <c r="M493" s="64">
        <v>0</v>
      </c>
      <c r="N493" s="65">
        <v>0</v>
      </c>
    </row>
    <row r="494" spans="1:14" ht="16" customHeight="1" x14ac:dyDescent="0.4">
      <c r="A494" s="44" t="s">
        <v>29</v>
      </c>
      <c r="B494" s="45" t="s">
        <v>502</v>
      </c>
      <c r="C494" s="46">
        <v>4913</v>
      </c>
      <c r="D494" s="46">
        <v>4904</v>
      </c>
      <c r="E494" s="47">
        <v>9</v>
      </c>
      <c r="F494" s="48">
        <v>1</v>
      </c>
      <c r="G494" s="49">
        <v>0</v>
      </c>
      <c r="H494" s="49">
        <v>1</v>
      </c>
      <c r="I494" s="49">
        <v>0</v>
      </c>
      <c r="J494" s="49">
        <v>0</v>
      </c>
      <c r="K494" s="58">
        <v>8</v>
      </c>
      <c r="L494" s="64">
        <v>0</v>
      </c>
      <c r="M494" s="64">
        <v>0</v>
      </c>
      <c r="N494" s="65">
        <v>8</v>
      </c>
    </row>
    <row r="495" spans="1:14" ht="16" customHeight="1" x14ac:dyDescent="0.4">
      <c r="A495" s="44" t="s">
        <v>29</v>
      </c>
      <c r="B495" s="45" t="s">
        <v>503</v>
      </c>
      <c r="C495" s="46">
        <v>7653</v>
      </c>
      <c r="D495" s="46">
        <v>7653</v>
      </c>
      <c r="E495" s="47">
        <v>0</v>
      </c>
      <c r="F495" s="48">
        <v>0</v>
      </c>
      <c r="G495" s="49">
        <v>0</v>
      </c>
      <c r="H495" s="49">
        <v>0</v>
      </c>
      <c r="I495" s="49">
        <v>0</v>
      </c>
      <c r="J495" s="49">
        <v>0</v>
      </c>
      <c r="K495" s="58">
        <v>0</v>
      </c>
      <c r="L495" s="64">
        <v>0</v>
      </c>
      <c r="M495" s="64">
        <v>0</v>
      </c>
      <c r="N495" s="65">
        <v>0</v>
      </c>
    </row>
    <row r="496" spans="1:14" ht="16" customHeight="1" x14ac:dyDescent="0.4">
      <c r="A496" s="44" t="s">
        <v>29</v>
      </c>
      <c r="B496" s="45" t="s">
        <v>504</v>
      </c>
      <c r="C496" s="46">
        <v>4620</v>
      </c>
      <c r="D496" s="46">
        <v>4620</v>
      </c>
      <c r="E496" s="47">
        <v>0</v>
      </c>
      <c r="F496" s="48">
        <v>0</v>
      </c>
      <c r="G496" s="49">
        <v>0</v>
      </c>
      <c r="H496" s="49">
        <v>0</v>
      </c>
      <c r="I496" s="49">
        <v>0</v>
      </c>
      <c r="J496" s="49">
        <v>0</v>
      </c>
      <c r="K496" s="58">
        <v>0</v>
      </c>
      <c r="L496" s="64">
        <v>0</v>
      </c>
      <c r="M496" s="64">
        <v>0</v>
      </c>
      <c r="N496" s="65">
        <v>0</v>
      </c>
    </row>
    <row r="497" spans="1:14" ht="16" customHeight="1" x14ac:dyDescent="0.4">
      <c r="A497" s="44" t="s">
        <v>29</v>
      </c>
      <c r="B497" s="45" t="s">
        <v>505</v>
      </c>
      <c r="C497" s="46">
        <v>4467</v>
      </c>
      <c r="D497" s="46">
        <v>4457</v>
      </c>
      <c r="E497" s="47">
        <v>10</v>
      </c>
      <c r="F497" s="48">
        <v>0</v>
      </c>
      <c r="G497" s="49">
        <v>0</v>
      </c>
      <c r="H497" s="49">
        <v>0</v>
      </c>
      <c r="I497" s="49">
        <v>0</v>
      </c>
      <c r="J497" s="49">
        <v>0</v>
      </c>
      <c r="K497" s="58">
        <v>10</v>
      </c>
      <c r="L497" s="64">
        <v>0</v>
      </c>
      <c r="M497" s="64">
        <v>0</v>
      </c>
      <c r="N497" s="65">
        <v>10</v>
      </c>
    </row>
    <row r="498" spans="1:14" ht="16" customHeight="1" x14ac:dyDescent="0.4">
      <c r="A498" s="44" t="s">
        <v>29</v>
      </c>
      <c r="B498" s="45" t="s">
        <v>506</v>
      </c>
      <c r="C498" s="46">
        <v>6730</v>
      </c>
      <c r="D498" s="46">
        <v>6730</v>
      </c>
      <c r="E498" s="47">
        <v>0</v>
      </c>
      <c r="F498" s="48">
        <v>0</v>
      </c>
      <c r="G498" s="49">
        <v>0</v>
      </c>
      <c r="H498" s="49">
        <v>0</v>
      </c>
      <c r="I498" s="49">
        <v>0</v>
      </c>
      <c r="J498" s="49">
        <v>0</v>
      </c>
      <c r="K498" s="58">
        <v>0</v>
      </c>
      <c r="L498" s="64">
        <v>0</v>
      </c>
      <c r="M498" s="64">
        <v>0</v>
      </c>
      <c r="N498" s="65">
        <v>0</v>
      </c>
    </row>
    <row r="499" spans="1:14" ht="16" customHeight="1" x14ac:dyDescent="0.4">
      <c r="A499" s="44" t="s">
        <v>29</v>
      </c>
      <c r="B499" s="45" t="s">
        <v>507</v>
      </c>
      <c r="C499" s="46">
        <v>5239</v>
      </c>
      <c r="D499" s="46">
        <v>5196</v>
      </c>
      <c r="E499" s="47">
        <v>43</v>
      </c>
      <c r="F499" s="48">
        <v>0</v>
      </c>
      <c r="G499" s="49">
        <v>0</v>
      </c>
      <c r="H499" s="49">
        <v>0</v>
      </c>
      <c r="I499" s="49">
        <v>0</v>
      </c>
      <c r="J499" s="49">
        <v>0</v>
      </c>
      <c r="K499" s="58">
        <v>43</v>
      </c>
      <c r="L499" s="64">
        <v>0</v>
      </c>
      <c r="M499" s="64">
        <v>0</v>
      </c>
      <c r="N499" s="65">
        <v>43</v>
      </c>
    </row>
    <row r="500" spans="1:14" ht="16" customHeight="1" x14ac:dyDescent="0.4">
      <c r="A500" s="44" t="s">
        <v>29</v>
      </c>
      <c r="B500" s="45" t="s">
        <v>508</v>
      </c>
      <c r="C500" s="46">
        <v>4685</v>
      </c>
      <c r="D500" s="46">
        <v>4512</v>
      </c>
      <c r="E500" s="47">
        <v>173</v>
      </c>
      <c r="F500" s="48">
        <v>173</v>
      </c>
      <c r="G500" s="49">
        <v>0</v>
      </c>
      <c r="H500" s="49">
        <v>0</v>
      </c>
      <c r="I500" s="49">
        <v>173</v>
      </c>
      <c r="J500" s="49">
        <v>0</v>
      </c>
      <c r="K500" s="58">
        <v>0</v>
      </c>
      <c r="L500" s="64">
        <v>0</v>
      </c>
      <c r="M500" s="64">
        <v>0</v>
      </c>
      <c r="N500" s="65">
        <v>0</v>
      </c>
    </row>
    <row r="501" spans="1:14" ht="16" customHeight="1" x14ac:dyDescent="0.4">
      <c r="A501" s="44" t="s">
        <v>29</v>
      </c>
      <c r="B501" s="45" t="s">
        <v>509</v>
      </c>
      <c r="C501" s="46">
        <v>3203</v>
      </c>
      <c r="D501" s="46">
        <v>3122</v>
      </c>
      <c r="E501" s="47">
        <v>81</v>
      </c>
      <c r="F501" s="48">
        <v>0</v>
      </c>
      <c r="G501" s="49">
        <v>0</v>
      </c>
      <c r="H501" s="49">
        <v>0</v>
      </c>
      <c r="I501" s="49">
        <v>0</v>
      </c>
      <c r="J501" s="49">
        <v>0</v>
      </c>
      <c r="K501" s="58">
        <v>81</v>
      </c>
      <c r="L501" s="64">
        <v>0</v>
      </c>
      <c r="M501" s="64">
        <v>0</v>
      </c>
      <c r="N501" s="65">
        <v>81</v>
      </c>
    </row>
    <row r="502" spans="1:14" ht="16" customHeight="1" x14ac:dyDescent="0.4">
      <c r="A502" s="44" t="s">
        <v>29</v>
      </c>
      <c r="B502" s="45" t="s">
        <v>510</v>
      </c>
      <c r="C502" s="46">
        <v>5003</v>
      </c>
      <c r="D502" s="46">
        <v>4941</v>
      </c>
      <c r="E502" s="47">
        <v>62</v>
      </c>
      <c r="F502" s="48">
        <v>62</v>
      </c>
      <c r="G502" s="49">
        <v>0</v>
      </c>
      <c r="H502" s="49">
        <v>37</v>
      </c>
      <c r="I502" s="49">
        <v>25</v>
      </c>
      <c r="J502" s="49">
        <v>0</v>
      </c>
      <c r="K502" s="58">
        <v>0</v>
      </c>
      <c r="L502" s="64">
        <v>0</v>
      </c>
      <c r="M502" s="64">
        <v>0</v>
      </c>
      <c r="N502" s="65">
        <v>0</v>
      </c>
    </row>
    <row r="503" spans="1:14" ht="16" customHeight="1" x14ac:dyDescent="0.4">
      <c r="A503" s="44" t="s">
        <v>29</v>
      </c>
      <c r="B503" s="45" t="s">
        <v>511</v>
      </c>
      <c r="C503" s="46">
        <v>2447</v>
      </c>
      <c r="D503" s="46">
        <v>2332</v>
      </c>
      <c r="E503" s="47">
        <v>115</v>
      </c>
      <c r="F503" s="48">
        <v>68</v>
      </c>
      <c r="G503" s="49">
        <v>0</v>
      </c>
      <c r="H503" s="49">
        <v>0</v>
      </c>
      <c r="I503" s="49">
        <v>68</v>
      </c>
      <c r="J503" s="49">
        <v>0</v>
      </c>
      <c r="K503" s="58">
        <v>47</v>
      </c>
      <c r="L503" s="64">
        <v>0</v>
      </c>
      <c r="M503" s="64">
        <v>0</v>
      </c>
      <c r="N503" s="65">
        <v>47</v>
      </c>
    </row>
    <row r="504" spans="1:14" ht="16" customHeight="1" x14ac:dyDescent="0.4">
      <c r="A504" s="44" t="s">
        <v>29</v>
      </c>
      <c r="B504" s="45" t="s">
        <v>512</v>
      </c>
      <c r="C504" s="46">
        <v>4052</v>
      </c>
      <c r="D504" s="46">
        <v>4039</v>
      </c>
      <c r="E504" s="47">
        <v>13</v>
      </c>
      <c r="F504" s="48">
        <v>0</v>
      </c>
      <c r="G504" s="49">
        <v>0</v>
      </c>
      <c r="H504" s="49">
        <v>0</v>
      </c>
      <c r="I504" s="49">
        <v>0</v>
      </c>
      <c r="J504" s="49">
        <v>0</v>
      </c>
      <c r="K504" s="58">
        <v>13</v>
      </c>
      <c r="L504" s="64">
        <v>0</v>
      </c>
      <c r="M504" s="64">
        <v>0</v>
      </c>
      <c r="N504" s="65">
        <v>13</v>
      </c>
    </row>
    <row r="505" spans="1:14" ht="16" customHeight="1" x14ac:dyDescent="0.4">
      <c r="A505" s="44" t="s">
        <v>29</v>
      </c>
      <c r="B505" s="45" t="s">
        <v>513</v>
      </c>
      <c r="C505" s="46">
        <v>4699</v>
      </c>
      <c r="D505" s="46">
        <v>4699</v>
      </c>
      <c r="E505" s="47">
        <v>0</v>
      </c>
      <c r="F505" s="48">
        <v>0</v>
      </c>
      <c r="G505" s="49">
        <v>0</v>
      </c>
      <c r="H505" s="49">
        <v>0</v>
      </c>
      <c r="I505" s="49">
        <v>0</v>
      </c>
      <c r="J505" s="49">
        <v>0</v>
      </c>
      <c r="K505" s="58">
        <v>0</v>
      </c>
      <c r="L505" s="64">
        <v>0</v>
      </c>
      <c r="M505" s="64">
        <v>0</v>
      </c>
      <c r="N505" s="65">
        <v>0</v>
      </c>
    </row>
    <row r="506" spans="1:14" ht="16" customHeight="1" x14ac:dyDescent="0.4">
      <c r="A506" s="44" t="s">
        <v>29</v>
      </c>
      <c r="B506" s="45" t="s">
        <v>514</v>
      </c>
      <c r="C506" s="46">
        <v>2257</v>
      </c>
      <c r="D506" s="46">
        <v>2257</v>
      </c>
      <c r="E506" s="47">
        <v>0</v>
      </c>
      <c r="F506" s="48">
        <v>0</v>
      </c>
      <c r="G506" s="49">
        <v>0</v>
      </c>
      <c r="H506" s="49">
        <v>0</v>
      </c>
      <c r="I506" s="49">
        <v>0</v>
      </c>
      <c r="J506" s="49">
        <v>0</v>
      </c>
      <c r="K506" s="58">
        <v>0</v>
      </c>
      <c r="L506" s="64">
        <v>0</v>
      </c>
      <c r="M506" s="64">
        <v>0</v>
      </c>
      <c r="N506" s="65">
        <v>0</v>
      </c>
    </row>
    <row r="507" spans="1:14" ht="16" customHeight="1" x14ac:dyDescent="0.4">
      <c r="A507" s="44" t="s">
        <v>29</v>
      </c>
      <c r="B507" s="45" t="s">
        <v>515</v>
      </c>
      <c r="C507" s="46">
        <v>3281</v>
      </c>
      <c r="D507" s="46">
        <v>3215</v>
      </c>
      <c r="E507" s="47">
        <v>66</v>
      </c>
      <c r="F507" s="48">
        <v>28</v>
      </c>
      <c r="G507" s="49">
        <v>0</v>
      </c>
      <c r="H507" s="49">
        <v>0</v>
      </c>
      <c r="I507" s="49">
        <v>28</v>
      </c>
      <c r="J507" s="49">
        <v>0</v>
      </c>
      <c r="K507" s="58">
        <v>38</v>
      </c>
      <c r="L507" s="64">
        <v>0</v>
      </c>
      <c r="M507" s="64">
        <v>0</v>
      </c>
      <c r="N507" s="65">
        <v>38</v>
      </c>
    </row>
    <row r="508" spans="1:14" ht="16" customHeight="1" x14ac:dyDescent="0.4">
      <c r="A508" s="44" t="s">
        <v>29</v>
      </c>
      <c r="B508" s="45" t="s">
        <v>516</v>
      </c>
      <c r="C508" s="46">
        <v>4203</v>
      </c>
      <c r="D508" s="46">
        <v>4187</v>
      </c>
      <c r="E508" s="47">
        <v>16</v>
      </c>
      <c r="F508" s="48">
        <v>0</v>
      </c>
      <c r="G508" s="49">
        <v>0</v>
      </c>
      <c r="H508" s="49">
        <v>0</v>
      </c>
      <c r="I508" s="49">
        <v>0</v>
      </c>
      <c r="J508" s="49">
        <v>0</v>
      </c>
      <c r="K508" s="58">
        <v>16</v>
      </c>
      <c r="L508" s="64">
        <v>0</v>
      </c>
      <c r="M508" s="64">
        <v>0</v>
      </c>
      <c r="N508" s="65">
        <v>16</v>
      </c>
    </row>
    <row r="509" spans="1:14" ht="16" customHeight="1" x14ac:dyDescent="0.4">
      <c r="A509" s="44" t="s">
        <v>29</v>
      </c>
      <c r="B509" s="45" t="s">
        <v>517</v>
      </c>
      <c r="C509" s="46">
        <v>4749</v>
      </c>
      <c r="D509" s="46">
        <v>4749</v>
      </c>
      <c r="E509" s="47">
        <v>0</v>
      </c>
      <c r="F509" s="48">
        <v>0</v>
      </c>
      <c r="G509" s="49">
        <v>0</v>
      </c>
      <c r="H509" s="49">
        <v>0</v>
      </c>
      <c r="I509" s="49">
        <v>0</v>
      </c>
      <c r="J509" s="49">
        <v>0</v>
      </c>
      <c r="K509" s="58">
        <v>0</v>
      </c>
      <c r="L509" s="64">
        <v>0</v>
      </c>
      <c r="M509" s="64">
        <v>0</v>
      </c>
      <c r="N509" s="65">
        <v>0</v>
      </c>
    </row>
    <row r="510" spans="1:14" ht="16" customHeight="1" x14ac:dyDescent="0.4">
      <c r="A510" s="44" t="s">
        <v>29</v>
      </c>
      <c r="B510" s="45" t="s">
        <v>518</v>
      </c>
      <c r="C510" s="46">
        <v>4660</v>
      </c>
      <c r="D510" s="46">
        <v>4595</v>
      </c>
      <c r="E510" s="47">
        <v>65</v>
      </c>
      <c r="F510" s="48">
        <v>0</v>
      </c>
      <c r="G510" s="49">
        <v>0</v>
      </c>
      <c r="H510" s="49">
        <v>0</v>
      </c>
      <c r="I510" s="49">
        <v>0</v>
      </c>
      <c r="J510" s="49">
        <v>0</v>
      </c>
      <c r="K510" s="58">
        <v>65</v>
      </c>
      <c r="L510" s="64">
        <v>0</v>
      </c>
      <c r="M510" s="64">
        <v>0</v>
      </c>
      <c r="N510" s="65">
        <v>65</v>
      </c>
    </row>
    <row r="511" spans="1:14" ht="16" customHeight="1" x14ac:dyDescent="0.4">
      <c r="A511" s="44" t="s">
        <v>29</v>
      </c>
      <c r="B511" s="45" t="s">
        <v>519</v>
      </c>
      <c r="C511" s="46">
        <v>5701</v>
      </c>
      <c r="D511" s="46">
        <v>5656</v>
      </c>
      <c r="E511" s="47">
        <v>45</v>
      </c>
      <c r="F511" s="48">
        <v>17</v>
      </c>
      <c r="G511" s="49">
        <v>0</v>
      </c>
      <c r="H511" s="49">
        <v>0</v>
      </c>
      <c r="I511" s="49">
        <v>17</v>
      </c>
      <c r="J511" s="49">
        <v>0</v>
      </c>
      <c r="K511" s="58">
        <v>28</v>
      </c>
      <c r="L511" s="64">
        <v>0</v>
      </c>
      <c r="M511" s="64">
        <v>0</v>
      </c>
      <c r="N511" s="65">
        <v>28</v>
      </c>
    </row>
    <row r="512" spans="1:14" ht="16" customHeight="1" x14ac:dyDescent="0.4">
      <c r="A512" s="44" t="s">
        <v>29</v>
      </c>
      <c r="B512" s="45" t="s">
        <v>520</v>
      </c>
      <c r="C512" s="46">
        <v>2150</v>
      </c>
      <c r="D512" s="46">
        <v>2150</v>
      </c>
      <c r="E512" s="47">
        <v>0</v>
      </c>
      <c r="F512" s="48">
        <v>0</v>
      </c>
      <c r="G512" s="49">
        <v>0</v>
      </c>
      <c r="H512" s="49">
        <v>0</v>
      </c>
      <c r="I512" s="49">
        <v>0</v>
      </c>
      <c r="J512" s="49">
        <v>0</v>
      </c>
      <c r="K512" s="58">
        <v>0</v>
      </c>
      <c r="L512" s="64">
        <v>0</v>
      </c>
      <c r="M512" s="64">
        <v>0</v>
      </c>
      <c r="N512" s="65">
        <v>0</v>
      </c>
    </row>
    <row r="513" spans="1:14" ht="16" customHeight="1" x14ac:dyDescent="0.4">
      <c r="A513" s="44" t="s">
        <v>29</v>
      </c>
      <c r="B513" s="45" t="s">
        <v>521</v>
      </c>
      <c r="C513" s="46">
        <v>1614</v>
      </c>
      <c r="D513" s="46">
        <v>1614</v>
      </c>
      <c r="E513" s="47">
        <v>0</v>
      </c>
      <c r="F513" s="48">
        <v>0</v>
      </c>
      <c r="G513" s="49">
        <v>0</v>
      </c>
      <c r="H513" s="49">
        <v>0</v>
      </c>
      <c r="I513" s="49">
        <v>0</v>
      </c>
      <c r="J513" s="49">
        <v>0</v>
      </c>
      <c r="K513" s="58">
        <v>0</v>
      </c>
      <c r="L513" s="64">
        <v>0</v>
      </c>
      <c r="M513" s="64">
        <v>0</v>
      </c>
      <c r="N513" s="65">
        <v>0</v>
      </c>
    </row>
    <row r="514" spans="1:14" ht="16" customHeight="1" x14ac:dyDescent="0.4">
      <c r="A514" s="44" t="s">
        <v>29</v>
      </c>
      <c r="B514" s="45" t="s">
        <v>522</v>
      </c>
      <c r="C514" s="46">
        <v>2454</v>
      </c>
      <c r="D514" s="46">
        <v>2451</v>
      </c>
      <c r="E514" s="47">
        <v>3</v>
      </c>
      <c r="F514" s="48">
        <v>0</v>
      </c>
      <c r="G514" s="49">
        <v>0</v>
      </c>
      <c r="H514" s="49">
        <v>0</v>
      </c>
      <c r="I514" s="49">
        <v>0</v>
      </c>
      <c r="J514" s="49">
        <v>0</v>
      </c>
      <c r="K514" s="58">
        <v>3</v>
      </c>
      <c r="L514" s="64">
        <v>0</v>
      </c>
      <c r="M514" s="64">
        <v>0</v>
      </c>
      <c r="N514" s="65">
        <v>3</v>
      </c>
    </row>
    <row r="515" spans="1:14" ht="16" customHeight="1" x14ac:dyDescent="0.4">
      <c r="A515" s="44" t="s">
        <v>29</v>
      </c>
      <c r="B515" s="45" t="s">
        <v>523</v>
      </c>
      <c r="C515" s="46">
        <v>5590</v>
      </c>
      <c r="D515" s="46">
        <v>5589</v>
      </c>
      <c r="E515" s="47">
        <v>1</v>
      </c>
      <c r="F515" s="48">
        <v>0</v>
      </c>
      <c r="G515" s="49">
        <v>0</v>
      </c>
      <c r="H515" s="49">
        <v>0</v>
      </c>
      <c r="I515" s="49">
        <v>0</v>
      </c>
      <c r="J515" s="49">
        <v>0</v>
      </c>
      <c r="K515" s="58">
        <v>1</v>
      </c>
      <c r="L515" s="64">
        <v>0</v>
      </c>
      <c r="M515" s="64">
        <v>0</v>
      </c>
      <c r="N515" s="65">
        <v>1</v>
      </c>
    </row>
    <row r="516" spans="1:14" ht="16" customHeight="1" x14ac:dyDescent="0.4">
      <c r="A516" s="44" t="s">
        <v>29</v>
      </c>
      <c r="B516" s="45" t="s">
        <v>524</v>
      </c>
      <c r="C516" s="46">
        <v>4405</v>
      </c>
      <c r="D516" s="46">
        <v>4384</v>
      </c>
      <c r="E516" s="47">
        <v>21</v>
      </c>
      <c r="F516" s="48">
        <v>0</v>
      </c>
      <c r="G516" s="49">
        <v>0</v>
      </c>
      <c r="H516" s="49">
        <v>0</v>
      </c>
      <c r="I516" s="49">
        <v>0</v>
      </c>
      <c r="J516" s="49">
        <v>0</v>
      </c>
      <c r="K516" s="58">
        <v>21</v>
      </c>
      <c r="L516" s="64">
        <v>0</v>
      </c>
      <c r="M516" s="64">
        <v>0</v>
      </c>
      <c r="N516" s="65">
        <v>21</v>
      </c>
    </row>
    <row r="517" spans="1:14" ht="16" customHeight="1" x14ac:dyDescent="0.4">
      <c r="A517" s="44" t="s">
        <v>29</v>
      </c>
      <c r="B517" s="45" t="s">
        <v>525</v>
      </c>
      <c r="C517" s="46">
        <v>3956</v>
      </c>
      <c r="D517" s="46">
        <v>3941</v>
      </c>
      <c r="E517" s="47">
        <v>15</v>
      </c>
      <c r="F517" s="48">
        <v>0</v>
      </c>
      <c r="G517" s="49">
        <v>0</v>
      </c>
      <c r="H517" s="49">
        <v>0</v>
      </c>
      <c r="I517" s="49">
        <v>0</v>
      </c>
      <c r="J517" s="49">
        <v>0</v>
      </c>
      <c r="K517" s="58">
        <v>15</v>
      </c>
      <c r="L517" s="64">
        <v>0</v>
      </c>
      <c r="M517" s="64">
        <v>0</v>
      </c>
      <c r="N517" s="65">
        <v>15</v>
      </c>
    </row>
    <row r="518" spans="1:14" ht="16" customHeight="1" x14ac:dyDescent="0.4">
      <c r="A518" s="44" t="s">
        <v>29</v>
      </c>
      <c r="B518" s="45" t="s">
        <v>526</v>
      </c>
      <c r="C518" s="46">
        <v>2077</v>
      </c>
      <c r="D518" s="46">
        <v>2071</v>
      </c>
      <c r="E518" s="47">
        <v>6</v>
      </c>
      <c r="F518" s="48">
        <v>0</v>
      </c>
      <c r="G518" s="49">
        <v>0</v>
      </c>
      <c r="H518" s="49">
        <v>0</v>
      </c>
      <c r="I518" s="49">
        <v>0</v>
      </c>
      <c r="J518" s="49">
        <v>0</v>
      </c>
      <c r="K518" s="58">
        <v>6</v>
      </c>
      <c r="L518" s="64">
        <v>0</v>
      </c>
      <c r="M518" s="64">
        <v>0</v>
      </c>
      <c r="N518" s="65">
        <v>6</v>
      </c>
    </row>
    <row r="519" spans="1:14" ht="16" customHeight="1" x14ac:dyDescent="0.4">
      <c r="A519" s="44" t="s">
        <v>29</v>
      </c>
      <c r="B519" s="45" t="s">
        <v>527</v>
      </c>
      <c r="C519" s="46">
        <v>6317</v>
      </c>
      <c r="D519" s="46">
        <v>6180</v>
      </c>
      <c r="E519" s="47">
        <v>137</v>
      </c>
      <c r="F519" s="48">
        <v>127</v>
      </c>
      <c r="G519" s="49">
        <v>0</v>
      </c>
      <c r="H519" s="49">
        <v>0</v>
      </c>
      <c r="I519" s="49">
        <v>127</v>
      </c>
      <c r="J519" s="49">
        <v>0</v>
      </c>
      <c r="K519" s="58">
        <v>10</v>
      </c>
      <c r="L519" s="64">
        <v>0</v>
      </c>
      <c r="M519" s="64">
        <v>0</v>
      </c>
      <c r="N519" s="65">
        <v>10</v>
      </c>
    </row>
    <row r="520" spans="1:14" ht="16" customHeight="1" x14ac:dyDescent="0.4">
      <c r="A520" s="44" t="s">
        <v>29</v>
      </c>
      <c r="B520" s="45" t="s">
        <v>528</v>
      </c>
      <c r="C520" s="46">
        <v>2956</v>
      </c>
      <c r="D520" s="46">
        <v>2946</v>
      </c>
      <c r="E520" s="47">
        <v>10</v>
      </c>
      <c r="F520" s="48">
        <v>0</v>
      </c>
      <c r="G520" s="49">
        <v>0</v>
      </c>
      <c r="H520" s="49">
        <v>0</v>
      </c>
      <c r="I520" s="49">
        <v>0</v>
      </c>
      <c r="J520" s="49">
        <v>0</v>
      </c>
      <c r="K520" s="58">
        <v>10</v>
      </c>
      <c r="L520" s="64">
        <v>0</v>
      </c>
      <c r="M520" s="64">
        <v>0</v>
      </c>
      <c r="N520" s="65">
        <v>10</v>
      </c>
    </row>
    <row r="521" spans="1:14" ht="16" customHeight="1" x14ac:dyDescent="0.4">
      <c r="A521" s="44" t="s">
        <v>29</v>
      </c>
      <c r="B521" s="45" t="s">
        <v>529</v>
      </c>
      <c r="C521" s="46">
        <v>4569</v>
      </c>
      <c r="D521" s="46">
        <v>4560</v>
      </c>
      <c r="E521" s="47">
        <v>9</v>
      </c>
      <c r="F521" s="48">
        <v>1</v>
      </c>
      <c r="G521" s="49">
        <v>0</v>
      </c>
      <c r="H521" s="49">
        <v>0</v>
      </c>
      <c r="I521" s="49">
        <v>1</v>
      </c>
      <c r="J521" s="49">
        <v>0</v>
      </c>
      <c r="K521" s="58">
        <v>8</v>
      </c>
      <c r="L521" s="64">
        <v>0</v>
      </c>
      <c r="M521" s="64">
        <v>0</v>
      </c>
      <c r="N521" s="65">
        <v>8</v>
      </c>
    </row>
    <row r="522" spans="1:14" ht="16" customHeight="1" x14ac:dyDescent="0.4">
      <c r="A522" s="44" t="s">
        <v>29</v>
      </c>
      <c r="B522" s="45" t="s">
        <v>530</v>
      </c>
      <c r="C522" s="46">
        <v>5203</v>
      </c>
      <c r="D522" s="46">
        <v>5200</v>
      </c>
      <c r="E522" s="47">
        <v>3</v>
      </c>
      <c r="F522" s="48">
        <v>0</v>
      </c>
      <c r="G522" s="49">
        <v>0</v>
      </c>
      <c r="H522" s="49">
        <v>0</v>
      </c>
      <c r="I522" s="49">
        <v>0</v>
      </c>
      <c r="J522" s="49">
        <v>0</v>
      </c>
      <c r="K522" s="58">
        <v>3</v>
      </c>
      <c r="L522" s="64">
        <v>0</v>
      </c>
      <c r="M522" s="64">
        <v>0</v>
      </c>
      <c r="N522" s="65">
        <v>3</v>
      </c>
    </row>
    <row r="523" spans="1:14" ht="16" customHeight="1" x14ac:dyDescent="0.4">
      <c r="A523" s="44" t="s">
        <v>29</v>
      </c>
      <c r="B523" s="45" t="s">
        <v>531</v>
      </c>
      <c r="C523" s="46">
        <v>4964</v>
      </c>
      <c r="D523" s="46">
        <v>4914</v>
      </c>
      <c r="E523" s="47">
        <v>50</v>
      </c>
      <c r="F523" s="48">
        <v>21</v>
      </c>
      <c r="G523" s="49">
        <v>21</v>
      </c>
      <c r="H523" s="49">
        <v>0</v>
      </c>
      <c r="I523" s="49">
        <v>0</v>
      </c>
      <c r="J523" s="49">
        <v>0</v>
      </c>
      <c r="K523" s="58">
        <v>29</v>
      </c>
      <c r="L523" s="64">
        <v>0</v>
      </c>
      <c r="M523" s="64">
        <v>0</v>
      </c>
      <c r="N523" s="65">
        <v>29</v>
      </c>
    </row>
    <row r="524" spans="1:14" ht="16" customHeight="1" x14ac:dyDescent="0.4">
      <c r="A524" s="44" t="s">
        <v>29</v>
      </c>
      <c r="B524" s="45" t="s">
        <v>532</v>
      </c>
      <c r="C524" s="46">
        <v>2370</v>
      </c>
      <c r="D524" s="46">
        <v>2370</v>
      </c>
      <c r="E524" s="47">
        <v>0</v>
      </c>
      <c r="F524" s="48">
        <v>0</v>
      </c>
      <c r="G524" s="49">
        <v>0</v>
      </c>
      <c r="H524" s="49">
        <v>0</v>
      </c>
      <c r="I524" s="49">
        <v>0</v>
      </c>
      <c r="J524" s="49">
        <v>0</v>
      </c>
      <c r="K524" s="58">
        <v>0</v>
      </c>
      <c r="L524" s="64">
        <v>0</v>
      </c>
      <c r="M524" s="64">
        <v>0</v>
      </c>
      <c r="N524" s="65">
        <v>0</v>
      </c>
    </row>
    <row r="525" spans="1:14" ht="16" customHeight="1" x14ac:dyDescent="0.4">
      <c r="A525" s="44" t="s">
        <v>29</v>
      </c>
      <c r="B525" s="45" t="s">
        <v>533</v>
      </c>
      <c r="C525" s="46">
        <v>3729</v>
      </c>
      <c r="D525" s="46">
        <v>3727</v>
      </c>
      <c r="E525" s="47">
        <v>2</v>
      </c>
      <c r="F525" s="48">
        <v>0</v>
      </c>
      <c r="G525" s="49">
        <v>0</v>
      </c>
      <c r="H525" s="49">
        <v>0</v>
      </c>
      <c r="I525" s="49">
        <v>0</v>
      </c>
      <c r="J525" s="49">
        <v>0</v>
      </c>
      <c r="K525" s="58">
        <v>2</v>
      </c>
      <c r="L525" s="64">
        <v>0</v>
      </c>
      <c r="M525" s="64">
        <v>0</v>
      </c>
      <c r="N525" s="65">
        <v>2</v>
      </c>
    </row>
    <row r="526" spans="1:14" ht="16" customHeight="1" x14ac:dyDescent="0.4">
      <c r="A526" s="44" t="s">
        <v>29</v>
      </c>
      <c r="B526" s="45" t="s">
        <v>534</v>
      </c>
      <c r="C526" s="46">
        <v>4363</v>
      </c>
      <c r="D526" s="46">
        <v>4360</v>
      </c>
      <c r="E526" s="47">
        <v>3</v>
      </c>
      <c r="F526" s="48">
        <v>0</v>
      </c>
      <c r="G526" s="49">
        <v>0</v>
      </c>
      <c r="H526" s="49">
        <v>0</v>
      </c>
      <c r="I526" s="49">
        <v>0</v>
      </c>
      <c r="J526" s="49">
        <v>0</v>
      </c>
      <c r="K526" s="58">
        <v>3</v>
      </c>
      <c r="L526" s="64">
        <v>0</v>
      </c>
      <c r="M526" s="64">
        <v>0</v>
      </c>
      <c r="N526" s="65">
        <v>3</v>
      </c>
    </row>
    <row r="527" spans="1:14" ht="16" customHeight="1" x14ac:dyDescent="0.4">
      <c r="A527" s="44" t="s">
        <v>29</v>
      </c>
      <c r="B527" s="45" t="s">
        <v>535</v>
      </c>
      <c r="C527" s="46">
        <v>4375</v>
      </c>
      <c r="D527" s="46">
        <v>4280</v>
      </c>
      <c r="E527" s="47">
        <v>95</v>
      </c>
      <c r="F527" s="48">
        <v>84</v>
      </c>
      <c r="G527" s="49">
        <v>0</v>
      </c>
      <c r="H527" s="49">
        <v>0</v>
      </c>
      <c r="I527" s="49">
        <v>84</v>
      </c>
      <c r="J527" s="49">
        <v>0</v>
      </c>
      <c r="K527" s="58">
        <v>11</v>
      </c>
      <c r="L527" s="64">
        <v>0</v>
      </c>
      <c r="M527" s="64">
        <v>0</v>
      </c>
      <c r="N527" s="65">
        <v>11</v>
      </c>
    </row>
    <row r="528" spans="1:14" ht="16" customHeight="1" x14ac:dyDescent="0.4">
      <c r="A528" s="44" t="s">
        <v>29</v>
      </c>
      <c r="B528" s="45" t="s">
        <v>536</v>
      </c>
      <c r="C528" s="46">
        <v>5197</v>
      </c>
      <c r="D528" s="46">
        <v>5197</v>
      </c>
      <c r="E528" s="47">
        <v>0</v>
      </c>
      <c r="F528" s="48">
        <v>0</v>
      </c>
      <c r="G528" s="49">
        <v>0</v>
      </c>
      <c r="H528" s="49">
        <v>0</v>
      </c>
      <c r="I528" s="49">
        <v>0</v>
      </c>
      <c r="J528" s="49">
        <v>0</v>
      </c>
      <c r="K528" s="58">
        <v>0</v>
      </c>
      <c r="L528" s="64">
        <v>0</v>
      </c>
      <c r="M528" s="64">
        <v>0</v>
      </c>
      <c r="N528" s="65">
        <v>0</v>
      </c>
    </row>
    <row r="529" spans="1:14" ht="16" customHeight="1" x14ac:dyDescent="0.4">
      <c r="A529" s="44" t="s">
        <v>29</v>
      </c>
      <c r="B529" s="45" t="s">
        <v>537</v>
      </c>
      <c r="C529" s="46">
        <v>7063</v>
      </c>
      <c r="D529" s="46">
        <v>7063</v>
      </c>
      <c r="E529" s="47">
        <v>0</v>
      </c>
      <c r="F529" s="48">
        <v>0</v>
      </c>
      <c r="G529" s="49">
        <v>0</v>
      </c>
      <c r="H529" s="49">
        <v>0</v>
      </c>
      <c r="I529" s="49">
        <v>0</v>
      </c>
      <c r="J529" s="49">
        <v>0</v>
      </c>
      <c r="K529" s="58">
        <v>0</v>
      </c>
      <c r="L529" s="64">
        <v>0</v>
      </c>
      <c r="M529" s="64">
        <v>0</v>
      </c>
      <c r="N529" s="65">
        <v>0</v>
      </c>
    </row>
    <row r="530" spans="1:14" ht="16" customHeight="1" x14ac:dyDescent="0.4">
      <c r="A530" s="44" t="s">
        <v>29</v>
      </c>
      <c r="B530" s="45" t="s">
        <v>538</v>
      </c>
      <c r="C530" s="46">
        <v>5581</v>
      </c>
      <c r="D530" s="46">
        <v>5581</v>
      </c>
      <c r="E530" s="47">
        <v>0</v>
      </c>
      <c r="F530" s="48">
        <v>0</v>
      </c>
      <c r="G530" s="49">
        <v>0</v>
      </c>
      <c r="H530" s="49">
        <v>0</v>
      </c>
      <c r="I530" s="49">
        <v>0</v>
      </c>
      <c r="J530" s="49">
        <v>0</v>
      </c>
      <c r="K530" s="58">
        <v>0</v>
      </c>
      <c r="L530" s="64">
        <v>0</v>
      </c>
      <c r="M530" s="64">
        <v>0</v>
      </c>
      <c r="N530" s="65">
        <v>0</v>
      </c>
    </row>
    <row r="531" spans="1:14" ht="16" customHeight="1" x14ac:dyDescent="0.4">
      <c r="A531" s="44" t="s">
        <v>29</v>
      </c>
      <c r="B531" s="45" t="s">
        <v>539</v>
      </c>
      <c r="C531" s="46">
        <v>5167</v>
      </c>
      <c r="D531" s="46">
        <v>5167</v>
      </c>
      <c r="E531" s="47">
        <v>0</v>
      </c>
      <c r="F531" s="48">
        <v>0</v>
      </c>
      <c r="G531" s="49">
        <v>0</v>
      </c>
      <c r="H531" s="49">
        <v>0</v>
      </c>
      <c r="I531" s="49">
        <v>0</v>
      </c>
      <c r="J531" s="49">
        <v>0</v>
      </c>
      <c r="K531" s="58">
        <v>0</v>
      </c>
      <c r="L531" s="64">
        <v>0</v>
      </c>
      <c r="M531" s="64">
        <v>0</v>
      </c>
      <c r="N531" s="65">
        <v>0</v>
      </c>
    </row>
    <row r="532" spans="1:14" ht="16" customHeight="1" x14ac:dyDescent="0.4">
      <c r="A532" s="44" t="s">
        <v>29</v>
      </c>
      <c r="B532" s="45" t="s">
        <v>540</v>
      </c>
      <c r="C532" s="46">
        <v>5294</v>
      </c>
      <c r="D532" s="46">
        <v>5294</v>
      </c>
      <c r="E532" s="47">
        <v>0</v>
      </c>
      <c r="F532" s="48">
        <v>0</v>
      </c>
      <c r="G532" s="49">
        <v>0</v>
      </c>
      <c r="H532" s="49">
        <v>0</v>
      </c>
      <c r="I532" s="49">
        <v>0</v>
      </c>
      <c r="J532" s="49">
        <v>0</v>
      </c>
      <c r="K532" s="58">
        <v>0</v>
      </c>
      <c r="L532" s="64">
        <v>0</v>
      </c>
      <c r="M532" s="64">
        <v>0</v>
      </c>
      <c r="N532" s="65">
        <v>0</v>
      </c>
    </row>
    <row r="533" spans="1:14" ht="16" customHeight="1" x14ac:dyDescent="0.4">
      <c r="A533" s="44" t="s">
        <v>29</v>
      </c>
      <c r="B533" s="45" t="s">
        <v>541</v>
      </c>
      <c r="C533" s="46">
        <v>3909</v>
      </c>
      <c r="D533" s="46">
        <v>3905</v>
      </c>
      <c r="E533" s="47">
        <v>4</v>
      </c>
      <c r="F533" s="48">
        <v>4</v>
      </c>
      <c r="G533" s="49">
        <v>0</v>
      </c>
      <c r="H533" s="49">
        <v>4</v>
      </c>
      <c r="I533" s="49">
        <v>0</v>
      </c>
      <c r="J533" s="49">
        <v>0</v>
      </c>
      <c r="K533" s="58">
        <v>0</v>
      </c>
      <c r="L533" s="64">
        <v>0</v>
      </c>
      <c r="M533" s="64">
        <v>0</v>
      </c>
      <c r="N533" s="65">
        <v>0</v>
      </c>
    </row>
    <row r="534" spans="1:14" ht="16" customHeight="1" x14ac:dyDescent="0.4">
      <c r="A534" s="44" t="s">
        <v>29</v>
      </c>
      <c r="B534" s="45" t="s">
        <v>542</v>
      </c>
      <c r="C534" s="46">
        <v>2554</v>
      </c>
      <c r="D534" s="46">
        <v>2525</v>
      </c>
      <c r="E534" s="47">
        <v>29</v>
      </c>
      <c r="F534" s="48">
        <v>0</v>
      </c>
      <c r="G534" s="49">
        <v>0</v>
      </c>
      <c r="H534" s="49">
        <v>0</v>
      </c>
      <c r="I534" s="49">
        <v>0</v>
      </c>
      <c r="J534" s="49">
        <v>0</v>
      </c>
      <c r="K534" s="58">
        <v>29</v>
      </c>
      <c r="L534" s="64">
        <v>0</v>
      </c>
      <c r="M534" s="64">
        <v>0</v>
      </c>
      <c r="N534" s="65">
        <v>29</v>
      </c>
    </row>
    <row r="535" spans="1:14" ht="16" customHeight="1" x14ac:dyDescent="0.4">
      <c r="A535" s="44" t="s">
        <v>29</v>
      </c>
      <c r="B535" s="45" t="s">
        <v>543</v>
      </c>
      <c r="C535" s="46">
        <v>2862</v>
      </c>
      <c r="D535" s="46">
        <v>2862</v>
      </c>
      <c r="E535" s="47">
        <v>0</v>
      </c>
      <c r="F535" s="48">
        <v>0</v>
      </c>
      <c r="G535" s="49">
        <v>0</v>
      </c>
      <c r="H535" s="49">
        <v>0</v>
      </c>
      <c r="I535" s="49">
        <v>0</v>
      </c>
      <c r="J535" s="49">
        <v>0</v>
      </c>
      <c r="K535" s="58">
        <v>0</v>
      </c>
      <c r="L535" s="64">
        <v>0</v>
      </c>
      <c r="M535" s="64">
        <v>0</v>
      </c>
      <c r="N535" s="65">
        <v>0</v>
      </c>
    </row>
    <row r="536" spans="1:14" ht="16" customHeight="1" x14ac:dyDescent="0.4">
      <c r="A536" s="44" t="s">
        <v>29</v>
      </c>
      <c r="B536" s="45" t="s">
        <v>544</v>
      </c>
      <c r="C536" s="46">
        <v>4681</v>
      </c>
      <c r="D536" s="46">
        <v>4663</v>
      </c>
      <c r="E536" s="47">
        <v>18</v>
      </c>
      <c r="F536" s="48">
        <v>0</v>
      </c>
      <c r="G536" s="49">
        <v>0</v>
      </c>
      <c r="H536" s="49">
        <v>0</v>
      </c>
      <c r="I536" s="49">
        <v>0</v>
      </c>
      <c r="J536" s="49">
        <v>0</v>
      </c>
      <c r="K536" s="58">
        <v>18</v>
      </c>
      <c r="L536" s="64">
        <v>0</v>
      </c>
      <c r="M536" s="64">
        <v>0</v>
      </c>
      <c r="N536" s="65">
        <v>18</v>
      </c>
    </row>
    <row r="537" spans="1:14" ht="16" customHeight="1" x14ac:dyDescent="0.4">
      <c r="A537" s="44" t="s">
        <v>29</v>
      </c>
      <c r="B537" s="45" t="s">
        <v>545</v>
      </c>
      <c r="C537" s="46">
        <v>566</v>
      </c>
      <c r="D537" s="46">
        <v>566</v>
      </c>
      <c r="E537" s="47">
        <v>0</v>
      </c>
      <c r="F537" s="48">
        <v>0</v>
      </c>
      <c r="G537" s="49">
        <v>0</v>
      </c>
      <c r="H537" s="49">
        <v>0</v>
      </c>
      <c r="I537" s="49">
        <v>0</v>
      </c>
      <c r="J537" s="49">
        <v>0</v>
      </c>
      <c r="K537" s="58">
        <v>0</v>
      </c>
      <c r="L537" s="64">
        <v>0</v>
      </c>
      <c r="M537" s="64">
        <v>0</v>
      </c>
      <c r="N537" s="65">
        <v>0</v>
      </c>
    </row>
    <row r="538" spans="1:14" ht="16" customHeight="1" x14ac:dyDescent="0.4">
      <c r="A538" s="44" t="s">
        <v>29</v>
      </c>
      <c r="B538" s="45" t="s">
        <v>546</v>
      </c>
      <c r="C538" s="46">
        <v>5044</v>
      </c>
      <c r="D538" s="46">
        <v>5024</v>
      </c>
      <c r="E538" s="47">
        <v>20</v>
      </c>
      <c r="F538" s="48">
        <v>0</v>
      </c>
      <c r="G538" s="49">
        <v>0</v>
      </c>
      <c r="H538" s="49">
        <v>0</v>
      </c>
      <c r="I538" s="49">
        <v>0</v>
      </c>
      <c r="J538" s="49">
        <v>0</v>
      </c>
      <c r="K538" s="58">
        <v>20</v>
      </c>
      <c r="L538" s="64">
        <v>0</v>
      </c>
      <c r="M538" s="64">
        <v>0</v>
      </c>
      <c r="N538" s="65">
        <v>20</v>
      </c>
    </row>
    <row r="539" spans="1:14" ht="16" customHeight="1" x14ac:dyDescent="0.4">
      <c r="A539" s="44" t="s">
        <v>29</v>
      </c>
      <c r="B539" s="45" t="s">
        <v>547</v>
      </c>
      <c r="C539" s="46">
        <v>4680</v>
      </c>
      <c r="D539" s="46">
        <v>4680</v>
      </c>
      <c r="E539" s="47">
        <v>0</v>
      </c>
      <c r="F539" s="48">
        <v>0</v>
      </c>
      <c r="G539" s="49">
        <v>0</v>
      </c>
      <c r="H539" s="49">
        <v>0</v>
      </c>
      <c r="I539" s="49">
        <v>0</v>
      </c>
      <c r="J539" s="49">
        <v>0</v>
      </c>
      <c r="K539" s="58">
        <v>0</v>
      </c>
      <c r="L539" s="64">
        <v>0</v>
      </c>
      <c r="M539" s="64">
        <v>0</v>
      </c>
      <c r="N539" s="65">
        <v>0</v>
      </c>
    </row>
    <row r="540" spans="1:14" ht="16" customHeight="1" x14ac:dyDescent="0.4">
      <c r="A540" s="44" t="s">
        <v>29</v>
      </c>
      <c r="B540" s="45" t="s">
        <v>548</v>
      </c>
      <c r="C540" s="46">
        <v>4305</v>
      </c>
      <c r="D540" s="46">
        <v>4297</v>
      </c>
      <c r="E540" s="47">
        <v>8</v>
      </c>
      <c r="F540" s="48">
        <v>5</v>
      </c>
      <c r="G540" s="49">
        <v>0</v>
      </c>
      <c r="H540" s="49">
        <v>5</v>
      </c>
      <c r="I540" s="49">
        <v>0</v>
      </c>
      <c r="J540" s="49">
        <v>0</v>
      </c>
      <c r="K540" s="58">
        <v>3</v>
      </c>
      <c r="L540" s="64">
        <v>0</v>
      </c>
      <c r="M540" s="64">
        <v>0</v>
      </c>
      <c r="N540" s="65">
        <v>3</v>
      </c>
    </row>
    <row r="541" spans="1:14" ht="16" customHeight="1" x14ac:dyDescent="0.4">
      <c r="A541" s="44" t="s">
        <v>29</v>
      </c>
      <c r="B541" s="45" t="s">
        <v>549</v>
      </c>
      <c r="C541" s="46">
        <v>5477</v>
      </c>
      <c r="D541" s="46">
        <v>5475</v>
      </c>
      <c r="E541" s="47">
        <v>2</v>
      </c>
      <c r="F541" s="48">
        <v>0</v>
      </c>
      <c r="G541" s="49">
        <v>0</v>
      </c>
      <c r="H541" s="49">
        <v>0</v>
      </c>
      <c r="I541" s="49">
        <v>0</v>
      </c>
      <c r="J541" s="49">
        <v>0</v>
      </c>
      <c r="K541" s="58">
        <v>2</v>
      </c>
      <c r="L541" s="64">
        <v>0</v>
      </c>
      <c r="M541" s="64">
        <v>0</v>
      </c>
      <c r="N541" s="65">
        <v>2</v>
      </c>
    </row>
    <row r="542" spans="1:14" ht="16" customHeight="1" x14ac:dyDescent="0.4">
      <c r="A542" s="44" t="s">
        <v>29</v>
      </c>
      <c r="B542" s="45" t="s">
        <v>550</v>
      </c>
      <c r="C542" s="46">
        <v>4287</v>
      </c>
      <c r="D542" s="46">
        <v>4270</v>
      </c>
      <c r="E542" s="47">
        <v>17</v>
      </c>
      <c r="F542" s="48">
        <v>0</v>
      </c>
      <c r="G542" s="49">
        <v>0</v>
      </c>
      <c r="H542" s="49">
        <v>0</v>
      </c>
      <c r="I542" s="49">
        <v>0</v>
      </c>
      <c r="J542" s="49">
        <v>0</v>
      </c>
      <c r="K542" s="58">
        <v>17</v>
      </c>
      <c r="L542" s="64">
        <v>0</v>
      </c>
      <c r="M542" s="64">
        <v>0</v>
      </c>
      <c r="N542" s="65">
        <v>17</v>
      </c>
    </row>
    <row r="543" spans="1:14" ht="16" customHeight="1" x14ac:dyDescent="0.4">
      <c r="A543" s="44" t="s">
        <v>29</v>
      </c>
      <c r="B543" s="45" t="s">
        <v>551</v>
      </c>
      <c r="C543" s="46">
        <v>4773</v>
      </c>
      <c r="D543" s="46">
        <v>4773</v>
      </c>
      <c r="E543" s="47">
        <v>0</v>
      </c>
      <c r="F543" s="48">
        <v>0</v>
      </c>
      <c r="G543" s="49">
        <v>0</v>
      </c>
      <c r="H543" s="49">
        <v>0</v>
      </c>
      <c r="I543" s="49">
        <v>0</v>
      </c>
      <c r="J543" s="49">
        <v>0</v>
      </c>
      <c r="K543" s="58">
        <v>0</v>
      </c>
      <c r="L543" s="64">
        <v>0</v>
      </c>
      <c r="M543" s="64">
        <v>0</v>
      </c>
      <c r="N543" s="65">
        <v>0</v>
      </c>
    </row>
    <row r="544" spans="1:14" ht="16" customHeight="1" x14ac:dyDescent="0.4">
      <c r="A544" s="44" t="s">
        <v>29</v>
      </c>
      <c r="B544" s="45" t="s">
        <v>552</v>
      </c>
      <c r="C544" s="46">
        <v>4265</v>
      </c>
      <c r="D544" s="46">
        <v>4265</v>
      </c>
      <c r="E544" s="47">
        <v>0</v>
      </c>
      <c r="F544" s="48">
        <v>0</v>
      </c>
      <c r="G544" s="49">
        <v>0</v>
      </c>
      <c r="H544" s="49">
        <v>0</v>
      </c>
      <c r="I544" s="49">
        <v>0</v>
      </c>
      <c r="J544" s="49">
        <v>0</v>
      </c>
      <c r="K544" s="58">
        <v>0</v>
      </c>
      <c r="L544" s="64">
        <v>0</v>
      </c>
      <c r="M544" s="64">
        <v>0</v>
      </c>
      <c r="N544" s="65">
        <v>0</v>
      </c>
    </row>
    <row r="545" spans="1:14" ht="16" customHeight="1" x14ac:dyDescent="0.4">
      <c r="A545" s="44" t="s">
        <v>29</v>
      </c>
      <c r="B545" s="45" t="s">
        <v>553</v>
      </c>
      <c r="C545" s="46">
        <v>3373</v>
      </c>
      <c r="D545" s="46">
        <v>3362</v>
      </c>
      <c r="E545" s="47">
        <v>11</v>
      </c>
      <c r="F545" s="48">
        <v>0</v>
      </c>
      <c r="G545" s="49">
        <v>0</v>
      </c>
      <c r="H545" s="49">
        <v>0</v>
      </c>
      <c r="I545" s="49">
        <v>0</v>
      </c>
      <c r="J545" s="49">
        <v>0</v>
      </c>
      <c r="K545" s="58">
        <v>11</v>
      </c>
      <c r="L545" s="64">
        <v>0</v>
      </c>
      <c r="M545" s="64">
        <v>0</v>
      </c>
      <c r="N545" s="65">
        <v>11</v>
      </c>
    </row>
    <row r="546" spans="1:14" ht="16" customHeight="1" x14ac:dyDescent="0.4">
      <c r="A546" s="44" t="s">
        <v>29</v>
      </c>
      <c r="B546" s="45" t="s">
        <v>554</v>
      </c>
      <c r="C546" s="46">
        <v>4485</v>
      </c>
      <c r="D546" s="46">
        <v>4485</v>
      </c>
      <c r="E546" s="47">
        <v>0</v>
      </c>
      <c r="F546" s="48">
        <v>0</v>
      </c>
      <c r="G546" s="49">
        <v>0</v>
      </c>
      <c r="H546" s="49">
        <v>0</v>
      </c>
      <c r="I546" s="49">
        <v>0</v>
      </c>
      <c r="J546" s="49">
        <v>0</v>
      </c>
      <c r="K546" s="58">
        <v>0</v>
      </c>
      <c r="L546" s="64">
        <v>0</v>
      </c>
      <c r="M546" s="64">
        <v>0</v>
      </c>
      <c r="N546" s="65">
        <v>0</v>
      </c>
    </row>
    <row r="547" spans="1:14" ht="16" customHeight="1" x14ac:dyDescent="0.4">
      <c r="A547" s="44" t="s">
        <v>29</v>
      </c>
      <c r="B547" s="45" t="s">
        <v>555</v>
      </c>
      <c r="C547" s="46">
        <v>4666</v>
      </c>
      <c r="D547" s="46">
        <v>4666</v>
      </c>
      <c r="E547" s="47">
        <v>0</v>
      </c>
      <c r="F547" s="48">
        <v>0</v>
      </c>
      <c r="G547" s="49">
        <v>0</v>
      </c>
      <c r="H547" s="49">
        <v>0</v>
      </c>
      <c r="I547" s="49">
        <v>0</v>
      </c>
      <c r="J547" s="49">
        <v>0</v>
      </c>
      <c r="K547" s="58">
        <v>0</v>
      </c>
      <c r="L547" s="64">
        <v>0</v>
      </c>
      <c r="M547" s="64">
        <v>0</v>
      </c>
      <c r="N547" s="65">
        <v>0</v>
      </c>
    </row>
    <row r="548" spans="1:14" ht="16" customHeight="1" x14ac:dyDescent="0.4">
      <c r="A548" s="44" t="s">
        <v>29</v>
      </c>
      <c r="B548" s="45" t="s">
        <v>556</v>
      </c>
      <c r="C548" s="46">
        <v>4925</v>
      </c>
      <c r="D548" s="46">
        <v>4925</v>
      </c>
      <c r="E548" s="47">
        <v>0</v>
      </c>
      <c r="F548" s="48">
        <v>0</v>
      </c>
      <c r="G548" s="49">
        <v>0</v>
      </c>
      <c r="H548" s="49">
        <v>0</v>
      </c>
      <c r="I548" s="49">
        <v>0</v>
      </c>
      <c r="J548" s="49">
        <v>0</v>
      </c>
      <c r="K548" s="58">
        <v>0</v>
      </c>
      <c r="L548" s="64">
        <v>0</v>
      </c>
      <c r="M548" s="64">
        <v>0</v>
      </c>
      <c r="N548" s="65">
        <v>0</v>
      </c>
    </row>
    <row r="549" spans="1:14" ht="16" customHeight="1" x14ac:dyDescent="0.4">
      <c r="A549" s="44" t="s">
        <v>29</v>
      </c>
      <c r="B549" s="45" t="s">
        <v>557</v>
      </c>
      <c r="C549" s="46">
        <v>3084</v>
      </c>
      <c r="D549" s="46">
        <v>3084</v>
      </c>
      <c r="E549" s="47">
        <v>0</v>
      </c>
      <c r="F549" s="48">
        <v>0</v>
      </c>
      <c r="G549" s="49">
        <v>0</v>
      </c>
      <c r="H549" s="49">
        <v>0</v>
      </c>
      <c r="I549" s="49">
        <v>0</v>
      </c>
      <c r="J549" s="49">
        <v>0</v>
      </c>
      <c r="K549" s="58">
        <v>0</v>
      </c>
      <c r="L549" s="64">
        <v>0</v>
      </c>
      <c r="M549" s="64">
        <v>0</v>
      </c>
      <c r="N549" s="65">
        <v>0</v>
      </c>
    </row>
    <row r="550" spans="1:14" ht="16" customHeight="1" x14ac:dyDescent="0.4">
      <c r="A550" s="44" t="s">
        <v>29</v>
      </c>
      <c r="B550" s="45" t="s">
        <v>558</v>
      </c>
      <c r="C550" s="46">
        <v>7359</v>
      </c>
      <c r="D550" s="46">
        <v>7313</v>
      </c>
      <c r="E550" s="47">
        <v>46</v>
      </c>
      <c r="F550" s="48">
        <v>31</v>
      </c>
      <c r="G550" s="49">
        <v>0</v>
      </c>
      <c r="H550" s="49">
        <v>31</v>
      </c>
      <c r="I550" s="49">
        <v>0</v>
      </c>
      <c r="J550" s="49">
        <v>0</v>
      </c>
      <c r="K550" s="58">
        <v>15</v>
      </c>
      <c r="L550" s="64">
        <v>0</v>
      </c>
      <c r="M550" s="64">
        <v>0</v>
      </c>
      <c r="N550" s="65">
        <v>15</v>
      </c>
    </row>
    <row r="551" spans="1:14" ht="16" customHeight="1" x14ac:dyDescent="0.4">
      <c r="A551" s="44" t="s">
        <v>29</v>
      </c>
      <c r="B551" s="45" t="s">
        <v>559</v>
      </c>
      <c r="C551" s="46">
        <v>6933</v>
      </c>
      <c r="D551" s="46">
        <v>6916</v>
      </c>
      <c r="E551" s="47">
        <v>17</v>
      </c>
      <c r="F551" s="48">
        <v>0</v>
      </c>
      <c r="G551" s="49">
        <v>0</v>
      </c>
      <c r="H551" s="49">
        <v>0</v>
      </c>
      <c r="I551" s="49">
        <v>0</v>
      </c>
      <c r="J551" s="49">
        <v>0</v>
      </c>
      <c r="K551" s="58">
        <v>17</v>
      </c>
      <c r="L551" s="64">
        <v>0</v>
      </c>
      <c r="M551" s="64">
        <v>0</v>
      </c>
      <c r="N551" s="65">
        <v>17</v>
      </c>
    </row>
    <row r="552" spans="1:14" ht="16" customHeight="1" x14ac:dyDescent="0.4">
      <c r="A552" s="44" t="s">
        <v>29</v>
      </c>
      <c r="B552" s="45" t="s">
        <v>560</v>
      </c>
      <c r="C552" s="46">
        <v>4660</v>
      </c>
      <c r="D552" s="46">
        <v>4557</v>
      </c>
      <c r="E552" s="47">
        <v>103</v>
      </c>
      <c r="F552" s="48">
        <v>0</v>
      </c>
      <c r="G552" s="49">
        <v>0</v>
      </c>
      <c r="H552" s="49">
        <v>0</v>
      </c>
      <c r="I552" s="49">
        <v>0</v>
      </c>
      <c r="J552" s="49">
        <v>0</v>
      </c>
      <c r="K552" s="58">
        <v>103</v>
      </c>
      <c r="L552" s="64">
        <v>0</v>
      </c>
      <c r="M552" s="64">
        <v>0</v>
      </c>
      <c r="N552" s="65">
        <v>103</v>
      </c>
    </row>
    <row r="553" spans="1:14" ht="16" customHeight="1" x14ac:dyDescent="0.4">
      <c r="A553" s="44" t="s">
        <v>29</v>
      </c>
      <c r="B553" s="45" t="s">
        <v>561</v>
      </c>
      <c r="C553" s="46">
        <v>3531</v>
      </c>
      <c r="D553" s="46">
        <v>3466</v>
      </c>
      <c r="E553" s="47">
        <v>65</v>
      </c>
      <c r="F553" s="48">
        <v>0</v>
      </c>
      <c r="G553" s="49">
        <v>0</v>
      </c>
      <c r="H553" s="49">
        <v>0</v>
      </c>
      <c r="I553" s="49">
        <v>0</v>
      </c>
      <c r="J553" s="49">
        <v>0</v>
      </c>
      <c r="K553" s="58">
        <v>65</v>
      </c>
      <c r="L553" s="64">
        <v>0</v>
      </c>
      <c r="M553" s="64">
        <v>0</v>
      </c>
      <c r="N553" s="65">
        <v>65</v>
      </c>
    </row>
    <row r="554" spans="1:14" ht="16" customHeight="1" x14ac:dyDescent="0.4">
      <c r="A554" s="44" t="s">
        <v>29</v>
      </c>
      <c r="B554" s="45" t="s">
        <v>562</v>
      </c>
      <c r="C554" s="46">
        <v>4996</v>
      </c>
      <c r="D554" s="46">
        <v>4100</v>
      </c>
      <c r="E554" s="47">
        <v>896</v>
      </c>
      <c r="F554" s="48">
        <v>0</v>
      </c>
      <c r="G554" s="49">
        <v>0</v>
      </c>
      <c r="H554" s="49">
        <v>0</v>
      </c>
      <c r="I554" s="49">
        <v>0</v>
      </c>
      <c r="J554" s="49">
        <v>0</v>
      </c>
      <c r="K554" s="58">
        <v>896</v>
      </c>
      <c r="L554" s="64">
        <v>758</v>
      </c>
      <c r="M554" s="64">
        <v>0</v>
      </c>
      <c r="N554" s="65">
        <v>138</v>
      </c>
    </row>
    <row r="555" spans="1:14" ht="16" customHeight="1" x14ac:dyDescent="0.4">
      <c r="A555" s="44" t="s">
        <v>29</v>
      </c>
      <c r="B555" s="45" t="s">
        <v>563</v>
      </c>
      <c r="C555" s="46">
        <v>2314</v>
      </c>
      <c r="D555" s="46">
        <v>2302</v>
      </c>
      <c r="E555" s="47">
        <v>12</v>
      </c>
      <c r="F555" s="48">
        <v>0</v>
      </c>
      <c r="G555" s="49">
        <v>0</v>
      </c>
      <c r="H555" s="49">
        <v>0</v>
      </c>
      <c r="I555" s="49">
        <v>0</v>
      </c>
      <c r="J555" s="49">
        <v>0</v>
      </c>
      <c r="K555" s="58">
        <v>12</v>
      </c>
      <c r="L555" s="64">
        <v>0</v>
      </c>
      <c r="M555" s="64">
        <v>0</v>
      </c>
      <c r="N555" s="65">
        <v>12</v>
      </c>
    </row>
    <row r="556" spans="1:14" ht="16" customHeight="1" x14ac:dyDescent="0.4">
      <c r="A556" s="44" t="s">
        <v>29</v>
      </c>
      <c r="B556" s="45" t="s">
        <v>564</v>
      </c>
      <c r="C556" s="46">
        <v>1706</v>
      </c>
      <c r="D556" s="46">
        <v>1659</v>
      </c>
      <c r="E556" s="47">
        <v>47</v>
      </c>
      <c r="F556" s="48">
        <v>0</v>
      </c>
      <c r="G556" s="49">
        <v>0</v>
      </c>
      <c r="H556" s="49">
        <v>0</v>
      </c>
      <c r="I556" s="49">
        <v>0</v>
      </c>
      <c r="J556" s="49">
        <v>0</v>
      </c>
      <c r="K556" s="58">
        <v>47</v>
      </c>
      <c r="L556" s="64">
        <v>0</v>
      </c>
      <c r="M556" s="64">
        <v>0</v>
      </c>
      <c r="N556" s="65">
        <v>47</v>
      </c>
    </row>
    <row r="557" spans="1:14" ht="16" customHeight="1" x14ac:dyDescent="0.4">
      <c r="A557" s="44" t="s">
        <v>29</v>
      </c>
      <c r="B557" s="45" t="s">
        <v>565</v>
      </c>
      <c r="C557" s="46">
        <v>2695</v>
      </c>
      <c r="D557" s="46">
        <v>2681</v>
      </c>
      <c r="E557" s="47">
        <v>14</v>
      </c>
      <c r="F557" s="48">
        <v>0</v>
      </c>
      <c r="G557" s="49">
        <v>0</v>
      </c>
      <c r="H557" s="49">
        <v>0</v>
      </c>
      <c r="I557" s="49">
        <v>0</v>
      </c>
      <c r="J557" s="49">
        <v>0</v>
      </c>
      <c r="K557" s="58">
        <v>14</v>
      </c>
      <c r="L557" s="64">
        <v>0</v>
      </c>
      <c r="M557" s="64">
        <v>0</v>
      </c>
      <c r="N557" s="65">
        <v>14</v>
      </c>
    </row>
    <row r="558" spans="1:14" ht="16" customHeight="1" x14ac:dyDescent="0.4">
      <c r="A558" s="44" t="s">
        <v>29</v>
      </c>
      <c r="B558" s="45" t="s">
        <v>566</v>
      </c>
      <c r="C558" s="46">
        <v>3915</v>
      </c>
      <c r="D558" s="46">
        <v>3580</v>
      </c>
      <c r="E558" s="47">
        <v>335</v>
      </c>
      <c r="F558" s="48">
        <v>188</v>
      </c>
      <c r="G558" s="49">
        <v>0</v>
      </c>
      <c r="H558" s="49">
        <v>84</v>
      </c>
      <c r="I558" s="49">
        <v>104</v>
      </c>
      <c r="J558" s="49">
        <v>0</v>
      </c>
      <c r="K558" s="58">
        <v>147</v>
      </c>
      <c r="L558" s="64">
        <v>0</v>
      </c>
      <c r="M558" s="64">
        <v>0</v>
      </c>
      <c r="N558" s="65">
        <v>147</v>
      </c>
    </row>
    <row r="559" spans="1:14" ht="16" customHeight="1" x14ac:dyDescent="0.4">
      <c r="A559" s="44" t="s">
        <v>29</v>
      </c>
      <c r="B559" s="45" t="s">
        <v>567</v>
      </c>
      <c r="C559" s="46">
        <v>2881</v>
      </c>
      <c r="D559" s="46">
        <v>2881</v>
      </c>
      <c r="E559" s="47">
        <v>0</v>
      </c>
      <c r="F559" s="48">
        <v>0</v>
      </c>
      <c r="G559" s="49">
        <v>0</v>
      </c>
      <c r="H559" s="49">
        <v>0</v>
      </c>
      <c r="I559" s="49">
        <v>0</v>
      </c>
      <c r="J559" s="49">
        <v>0</v>
      </c>
      <c r="K559" s="58">
        <v>0</v>
      </c>
      <c r="L559" s="64">
        <v>0</v>
      </c>
      <c r="M559" s="64">
        <v>0</v>
      </c>
      <c r="N559" s="65">
        <v>0</v>
      </c>
    </row>
    <row r="560" spans="1:14" ht="16" customHeight="1" x14ac:dyDescent="0.4">
      <c r="A560" s="44" t="s">
        <v>29</v>
      </c>
      <c r="B560" s="45" t="s">
        <v>568</v>
      </c>
      <c r="C560" s="46">
        <v>4543</v>
      </c>
      <c r="D560" s="46">
        <v>4521</v>
      </c>
      <c r="E560" s="47">
        <v>22</v>
      </c>
      <c r="F560" s="48">
        <v>0</v>
      </c>
      <c r="G560" s="49">
        <v>0</v>
      </c>
      <c r="H560" s="49">
        <v>0</v>
      </c>
      <c r="I560" s="49">
        <v>0</v>
      </c>
      <c r="J560" s="49">
        <v>0</v>
      </c>
      <c r="K560" s="58">
        <v>22</v>
      </c>
      <c r="L560" s="64">
        <v>0</v>
      </c>
      <c r="M560" s="64">
        <v>0</v>
      </c>
      <c r="N560" s="65">
        <v>22</v>
      </c>
    </row>
    <row r="561" spans="1:14" ht="16" customHeight="1" x14ac:dyDescent="0.4">
      <c r="A561" s="44" t="s">
        <v>29</v>
      </c>
      <c r="B561" s="45" t="s">
        <v>569</v>
      </c>
      <c r="C561" s="46">
        <v>3912</v>
      </c>
      <c r="D561" s="46">
        <v>3907</v>
      </c>
      <c r="E561" s="47">
        <v>5</v>
      </c>
      <c r="F561" s="48">
        <v>0</v>
      </c>
      <c r="G561" s="49">
        <v>0</v>
      </c>
      <c r="H561" s="49">
        <v>0</v>
      </c>
      <c r="I561" s="49">
        <v>0</v>
      </c>
      <c r="J561" s="49">
        <v>0</v>
      </c>
      <c r="K561" s="58">
        <v>5</v>
      </c>
      <c r="L561" s="64">
        <v>0</v>
      </c>
      <c r="M561" s="64">
        <v>0</v>
      </c>
      <c r="N561" s="65">
        <v>5</v>
      </c>
    </row>
    <row r="562" spans="1:14" ht="16" customHeight="1" x14ac:dyDescent="0.4">
      <c r="A562" s="44" t="s">
        <v>29</v>
      </c>
      <c r="B562" s="45" t="s">
        <v>570</v>
      </c>
      <c r="C562" s="46">
        <v>3988</v>
      </c>
      <c r="D562" s="46">
        <v>3888</v>
      </c>
      <c r="E562" s="47">
        <v>100</v>
      </c>
      <c r="F562" s="48">
        <v>0</v>
      </c>
      <c r="G562" s="49">
        <v>0</v>
      </c>
      <c r="H562" s="49">
        <v>0</v>
      </c>
      <c r="I562" s="49">
        <v>0</v>
      </c>
      <c r="J562" s="49">
        <v>0</v>
      </c>
      <c r="K562" s="58">
        <v>100</v>
      </c>
      <c r="L562" s="64">
        <v>0</v>
      </c>
      <c r="M562" s="64">
        <v>0</v>
      </c>
      <c r="N562" s="65">
        <v>100</v>
      </c>
    </row>
    <row r="563" spans="1:14" ht="16" customHeight="1" x14ac:dyDescent="0.4">
      <c r="A563" s="44" t="s">
        <v>29</v>
      </c>
      <c r="B563" s="45" t="s">
        <v>571</v>
      </c>
      <c r="C563" s="46">
        <v>6353</v>
      </c>
      <c r="D563" s="46">
        <v>6353</v>
      </c>
      <c r="E563" s="47">
        <v>0</v>
      </c>
      <c r="F563" s="48">
        <v>0</v>
      </c>
      <c r="G563" s="49">
        <v>0</v>
      </c>
      <c r="H563" s="49">
        <v>0</v>
      </c>
      <c r="I563" s="49">
        <v>0</v>
      </c>
      <c r="J563" s="49">
        <v>0</v>
      </c>
      <c r="K563" s="58">
        <v>0</v>
      </c>
      <c r="L563" s="64">
        <v>0</v>
      </c>
      <c r="M563" s="64">
        <v>0</v>
      </c>
      <c r="N563" s="65">
        <v>0</v>
      </c>
    </row>
    <row r="564" spans="1:14" ht="16" customHeight="1" x14ac:dyDescent="0.4">
      <c r="A564" s="44" t="s">
        <v>29</v>
      </c>
      <c r="B564" s="45" t="s">
        <v>572</v>
      </c>
      <c r="C564" s="46">
        <v>2082</v>
      </c>
      <c r="D564" s="46">
        <v>2082</v>
      </c>
      <c r="E564" s="47">
        <v>0</v>
      </c>
      <c r="F564" s="48">
        <v>0</v>
      </c>
      <c r="G564" s="49">
        <v>0</v>
      </c>
      <c r="H564" s="49">
        <v>0</v>
      </c>
      <c r="I564" s="49">
        <v>0</v>
      </c>
      <c r="J564" s="49">
        <v>0</v>
      </c>
      <c r="K564" s="58">
        <v>0</v>
      </c>
      <c r="L564" s="64">
        <v>0</v>
      </c>
      <c r="M564" s="64">
        <v>0</v>
      </c>
      <c r="N564" s="65">
        <v>0</v>
      </c>
    </row>
    <row r="565" spans="1:14" ht="16" customHeight="1" x14ac:dyDescent="0.4">
      <c r="A565" s="44" t="s">
        <v>29</v>
      </c>
      <c r="B565" s="45" t="s">
        <v>573</v>
      </c>
      <c r="C565" s="46">
        <v>3059</v>
      </c>
      <c r="D565" s="46">
        <v>2512</v>
      </c>
      <c r="E565" s="47">
        <v>547</v>
      </c>
      <c r="F565" s="48">
        <v>14</v>
      </c>
      <c r="G565" s="49">
        <v>14</v>
      </c>
      <c r="H565" s="49">
        <v>0</v>
      </c>
      <c r="I565" s="49">
        <v>0</v>
      </c>
      <c r="J565" s="49">
        <v>0</v>
      </c>
      <c r="K565" s="58">
        <v>533</v>
      </c>
      <c r="L565" s="64">
        <v>0</v>
      </c>
      <c r="M565" s="64">
        <v>0</v>
      </c>
      <c r="N565" s="65">
        <v>533</v>
      </c>
    </row>
    <row r="566" spans="1:14" ht="16" customHeight="1" x14ac:dyDescent="0.4">
      <c r="A566" s="44" t="s">
        <v>29</v>
      </c>
      <c r="B566" s="45" t="s">
        <v>574</v>
      </c>
      <c r="C566" s="46">
        <v>1527</v>
      </c>
      <c r="D566" s="46">
        <v>1527</v>
      </c>
      <c r="E566" s="47">
        <v>0</v>
      </c>
      <c r="F566" s="48">
        <v>0</v>
      </c>
      <c r="G566" s="49">
        <v>0</v>
      </c>
      <c r="H566" s="49">
        <v>0</v>
      </c>
      <c r="I566" s="49">
        <v>0</v>
      </c>
      <c r="J566" s="49">
        <v>0</v>
      </c>
      <c r="K566" s="58">
        <v>0</v>
      </c>
      <c r="L566" s="64">
        <v>0</v>
      </c>
      <c r="M566" s="64">
        <v>0</v>
      </c>
      <c r="N566" s="65">
        <v>0</v>
      </c>
    </row>
    <row r="567" spans="1:14" ht="16" customHeight="1" x14ac:dyDescent="0.4">
      <c r="A567" s="44" t="s">
        <v>29</v>
      </c>
      <c r="B567" s="45" t="s">
        <v>575</v>
      </c>
      <c r="C567" s="46">
        <v>2306</v>
      </c>
      <c r="D567" s="46">
        <v>2150</v>
      </c>
      <c r="E567" s="47">
        <v>156</v>
      </c>
      <c r="F567" s="48">
        <v>0</v>
      </c>
      <c r="G567" s="49">
        <v>0</v>
      </c>
      <c r="H567" s="49">
        <v>0</v>
      </c>
      <c r="I567" s="49">
        <v>0</v>
      </c>
      <c r="J567" s="49">
        <v>0</v>
      </c>
      <c r="K567" s="58">
        <v>156</v>
      </c>
      <c r="L567" s="64">
        <v>0</v>
      </c>
      <c r="M567" s="64">
        <v>0</v>
      </c>
      <c r="N567" s="65">
        <v>156</v>
      </c>
    </row>
    <row r="568" spans="1:14" ht="16" customHeight="1" x14ac:dyDescent="0.4">
      <c r="A568" s="44" t="s">
        <v>29</v>
      </c>
      <c r="B568" s="45" t="s">
        <v>576</v>
      </c>
      <c r="C568" s="46">
        <v>3294</v>
      </c>
      <c r="D568" s="46">
        <v>1301</v>
      </c>
      <c r="E568" s="47">
        <v>1993</v>
      </c>
      <c r="F568" s="48">
        <v>1961</v>
      </c>
      <c r="G568" s="49">
        <v>1961</v>
      </c>
      <c r="H568" s="49">
        <v>0</v>
      </c>
      <c r="I568" s="49">
        <v>0</v>
      </c>
      <c r="J568" s="49">
        <v>0</v>
      </c>
      <c r="K568" s="58">
        <v>32</v>
      </c>
      <c r="L568" s="64">
        <v>0</v>
      </c>
      <c r="M568" s="64">
        <v>0</v>
      </c>
      <c r="N568" s="65">
        <v>32</v>
      </c>
    </row>
    <row r="569" spans="1:14" ht="16" customHeight="1" x14ac:dyDescent="0.4">
      <c r="A569" s="44" t="s">
        <v>29</v>
      </c>
      <c r="B569" s="45" t="s">
        <v>577</v>
      </c>
      <c r="C569" s="46">
        <v>1075</v>
      </c>
      <c r="D569" s="46">
        <v>1057</v>
      </c>
      <c r="E569" s="47">
        <v>18</v>
      </c>
      <c r="F569" s="48">
        <v>0</v>
      </c>
      <c r="G569" s="49">
        <v>0</v>
      </c>
      <c r="H569" s="49">
        <v>0</v>
      </c>
      <c r="I569" s="49">
        <v>0</v>
      </c>
      <c r="J569" s="49">
        <v>0</v>
      </c>
      <c r="K569" s="58">
        <v>18</v>
      </c>
      <c r="L569" s="64">
        <v>0</v>
      </c>
      <c r="M569" s="64">
        <v>0</v>
      </c>
      <c r="N569" s="65">
        <v>18</v>
      </c>
    </row>
    <row r="570" spans="1:14" ht="16" customHeight="1" x14ac:dyDescent="0.4">
      <c r="A570" s="44" t="s">
        <v>29</v>
      </c>
      <c r="B570" s="45" t="s">
        <v>578</v>
      </c>
      <c r="C570" s="46">
        <v>1189</v>
      </c>
      <c r="D570" s="46">
        <v>495</v>
      </c>
      <c r="E570" s="47">
        <v>694</v>
      </c>
      <c r="F570" s="48">
        <v>0</v>
      </c>
      <c r="G570" s="49">
        <v>0</v>
      </c>
      <c r="H570" s="49">
        <v>0</v>
      </c>
      <c r="I570" s="49">
        <v>0</v>
      </c>
      <c r="J570" s="49">
        <v>0</v>
      </c>
      <c r="K570" s="58">
        <v>694</v>
      </c>
      <c r="L570" s="64">
        <v>0</v>
      </c>
      <c r="M570" s="64">
        <v>0</v>
      </c>
      <c r="N570" s="65">
        <v>694</v>
      </c>
    </row>
    <row r="571" spans="1:14" ht="16" customHeight="1" x14ac:dyDescent="0.4">
      <c r="A571" s="44" t="s">
        <v>29</v>
      </c>
      <c r="B571" s="45" t="s">
        <v>579</v>
      </c>
      <c r="C571" s="46">
        <v>2965</v>
      </c>
      <c r="D571" s="46">
        <v>2965</v>
      </c>
      <c r="E571" s="47">
        <v>0</v>
      </c>
      <c r="F571" s="48">
        <v>0</v>
      </c>
      <c r="G571" s="49">
        <v>0</v>
      </c>
      <c r="H571" s="49">
        <v>0</v>
      </c>
      <c r="I571" s="49">
        <v>0</v>
      </c>
      <c r="J571" s="49">
        <v>0</v>
      </c>
      <c r="K571" s="58">
        <v>0</v>
      </c>
      <c r="L571" s="64">
        <v>0</v>
      </c>
      <c r="M571" s="64">
        <v>0</v>
      </c>
      <c r="N571" s="65">
        <v>0</v>
      </c>
    </row>
    <row r="572" spans="1:14" ht="16" customHeight="1" x14ac:dyDescent="0.4">
      <c r="A572" s="44" t="s">
        <v>29</v>
      </c>
      <c r="B572" s="45" t="s">
        <v>580</v>
      </c>
      <c r="C572" s="46">
        <v>1778</v>
      </c>
      <c r="D572" s="46">
        <v>1778</v>
      </c>
      <c r="E572" s="47">
        <v>0</v>
      </c>
      <c r="F572" s="48">
        <v>0</v>
      </c>
      <c r="G572" s="49">
        <v>0</v>
      </c>
      <c r="H572" s="49">
        <v>0</v>
      </c>
      <c r="I572" s="49">
        <v>0</v>
      </c>
      <c r="J572" s="49">
        <v>0</v>
      </c>
      <c r="K572" s="58">
        <v>0</v>
      </c>
      <c r="L572" s="64">
        <v>0</v>
      </c>
      <c r="M572" s="64">
        <v>0</v>
      </c>
      <c r="N572" s="65">
        <v>0</v>
      </c>
    </row>
    <row r="573" spans="1:14" ht="16" customHeight="1" x14ac:dyDescent="0.4">
      <c r="A573" s="44" t="s">
        <v>29</v>
      </c>
      <c r="B573" s="45" t="s">
        <v>581</v>
      </c>
      <c r="C573" s="46">
        <v>2095</v>
      </c>
      <c r="D573" s="46">
        <v>2075</v>
      </c>
      <c r="E573" s="47">
        <v>20</v>
      </c>
      <c r="F573" s="48">
        <v>0</v>
      </c>
      <c r="G573" s="49">
        <v>0</v>
      </c>
      <c r="H573" s="49">
        <v>0</v>
      </c>
      <c r="I573" s="49">
        <v>0</v>
      </c>
      <c r="J573" s="49">
        <v>0</v>
      </c>
      <c r="K573" s="58">
        <v>20</v>
      </c>
      <c r="L573" s="64">
        <v>0</v>
      </c>
      <c r="M573" s="64">
        <v>0</v>
      </c>
      <c r="N573" s="65">
        <v>20</v>
      </c>
    </row>
    <row r="574" spans="1:14" ht="16" customHeight="1" x14ac:dyDescent="0.4">
      <c r="A574" s="44" t="s">
        <v>29</v>
      </c>
      <c r="B574" s="45" t="s">
        <v>582</v>
      </c>
      <c r="C574" s="46">
        <v>4071</v>
      </c>
      <c r="D574" s="46">
        <v>4071</v>
      </c>
      <c r="E574" s="47">
        <v>0</v>
      </c>
      <c r="F574" s="48">
        <v>0</v>
      </c>
      <c r="G574" s="49">
        <v>0</v>
      </c>
      <c r="H574" s="49">
        <v>0</v>
      </c>
      <c r="I574" s="49">
        <v>0</v>
      </c>
      <c r="J574" s="49">
        <v>0</v>
      </c>
      <c r="K574" s="58">
        <v>0</v>
      </c>
      <c r="L574" s="64">
        <v>0</v>
      </c>
      <c r="M574" s="64">
        <v>0</v>
      </c>
      <c r="N574" s="65">
        <v>0</v>
      </c>
    </row>
    <row r="575" spans="1:14" ht="16" customHeight="1" x14ac:dyDescent="0.4">
      <c r="A575" s="44" t="s">
        <v>29</v>
      </c>
      <c r="B575" s="45" t="s">
        <v>583</v>
      </c>
      <c r="C575" s="46">
        <v>1988</v>
      </c>
      <c r="D575" s="46">
        <v>1948</v>
      </c>
      <c r="E575" s="47">
        <v>40</v>
      </c>
      <c r="F575" s="48">
        <v>0</v>
      </c>
      <c r="G575" s="49">
        <v>0</v>
      </c>
      <c r="H575" s="49">
        <v>0</v>
      </c>
      <c r="I575" s="49">
        <v>0</v>
      </c>
      <c r="J575" s="49">
        <v>0</v>
      </c>
      <c r="K575" s="58">
        <v>40</v>
      </c>
      <c r="L575" s="64">
        <v>0</v>
      </c>
      <c r="M575" s="64">
        <v>0</v>
      </c>
      <c r="N575" s="65">
        <v>40</v>
      </c>
    </row>
    <row r="576" spans="1:14" ht="16" customHeight="1" x14ac:dyDescent="0.4">
      <c r="A576" s="44" t="s">
        <v>29</v>
      </c>
      <c r="B576" s="45" t="s">
        <v>584</v>
      </c>
      <c r="C576" s="46">
        <v>1761</v>
      </c>
      <c r="D576" s="46">
        <v>1232</v>
      </c>
      <c r="E576" s="47">
        <v>529</v>
      </c>
      <c r="F576" s="48">
        <v>472</v>
      </c>
      <c r="G576" s="49">
        <v>472</v>
      </c>
      <c r="H576" s="49">
        <v>0</v>
      </c>
      <c r="I576" s="49">
        <v>0</v>
      </c>
      <c r="J576" s="49">
        <v>0</v>
      </c>
      <c r="K576" s="58">
        <v>57</v>
      </c>
      <c r="L576" s="64">
        <v>0</v>
      </c>
      <c r="M576" s="64">
        <v>0</v>
      </c>
      <c r="N576" s="65">
        <v>57</v>
      </c>
    </row>
    <row r="577" spans="1:14" ht="16" customHeight="1" x14ac:dyDescent="0.4">
      <c r="A577" s="44" t="s">
        <v>29</v>
      </c>
      <c r="B577" s="45" t="s">
        <v>585</v>
      </c>
      <c r="C577" s="46">
        <v>4360</v>
      </c>
      <c r="D577" s="46">
        <v>19</v>
      </c>
      <c r="E577" s="47">
        <v>4341</v>
      </c>
      <c r="F577" s="48">
        <v>4341</v>
      </c>
      <c r="G577" s="49">
        <v>4341</v>
      </c>
      <c r="H577" s="49">
        <v>0</v>
      </c>
      <c r="I577" s="49">
        <v>0</v>
      </c>
      <c r="J577" s="49">
        <v>0</v>
      </c>
      <c r="K577" s="58">
        <v>0</v>
      </c>
      <c r="L577" s="64">
        <v>0</v>
      </c>
      <c r="M577" s="64">
        <v>0</v>
      </c>
      <c r="N577" s="65">
        <v>0</v>
      </c>
    </row>
    <row r="578" spans="1:14" ht="16" customHeight="1" x14ac:dyDescent="0.4">
      <c r="A578" s="44" t="s">
        <v>29</v>
      </c>
      <c r="B578" s="45" t="s">
        <v>586</v>
      </c>
      <c r="C578" s="46">
        <v>3459</v>
      </c>
      <c r="D578" s="46">
        <v>3405</v>
      </c>
      <c r="E578" s="47">
        <v>54</v>
      </c>
      <c r="F578" s="48">
        <v>0</v>
      </c>
      <c r="G578" s="49">
        <v>0</v>
      </c>
      <c r="H578" s="49">
        <v>0</v>
      </c>
      <c r="I578" s="49">
        <v>0</v>
      </c>
      <c r="J578" s="49">
        <v>0</v>
      </c>
      <c r="K578" s="58">
        <v>54</v>
      </c>
      <c r="L578" s="64">
        <v>0</v>
      </c>
      <c r="M578" s="64">
        <v>0</v>
      </c>
      <c r="N578" s="65">
        <v>54</v>
      </c>
    </row>
    <row r="579" spans="1:14" ht="16" customHeight="1" x14ac:dyDescent="0.4">
      <c r="A579" s="44" t="s">
        <v>29</v>
      </c>
      <c r="B579" s="45" t="s">
        <v>587</v>
      </c>
      <c r="C579" s="46">
        <v>2771</v>
      </c>
      <c r="D579" s="46">
        <v>2659</v>
      </c>
      <c r="E579" s="47">
        <v>112</v>
      </c>
      <c r="F579" s="48">
        <v>25</v>
      </c>
      <c r="G579" s="49">
        <v>0</v>
      </c>
      <c r="H579" s="49">
        <v>10</v>
      </c>
      <c r="I579" s="49">
        <v>0</v>
      </c>
      <c r="J579" s="49">
        <v>15</v>
      </c>
      <c r="K579" s="58">
        <v>87</v>
      </c>
      <c r="L579" s="64">
        <v>0</v>
      </c>
      <c r="M579" s="64">
        <v>0</v>
      </c>
      <c r="N579" s="65">
        <v>87</v>
      </c>
    </row>
    <row r="580" spans="1:14" ht="16" customHeight="1" x14ac:dyDescent="0.4">
      <c r="A580" s="44" t="s">
        <v>29</v>
      </c>
      <c r="B580" s="45" t="s">
        <v>588</v>
      </c>
      <c r="C580" s="46">
        <v>3227</v>
      </c>
      <c r="D580" s="46">
        <v>3227</v>
      </c>
      <c r="E580" s="47">
        <v>0</v>
      </c>
      <c r="F580" s="48">
        <v>0</v>
      </c>
      <c r="G580" s="49">
        <v>0</v>
      </c>
      <c r="H580" s="49">
        <v>0</v>
      </c>
      <c r="I580" s="49">
        <v>0</v>
      </c>
      <c r="J580" s="49">
        <v>0</v>
      </c>
      <c r="K580" s="58">
        <v>0</v>
      </c>
      <c r="L580" s="64">
        <v>0</v>
      </c>
      <c r="M580" s="64">
        <v>0</v>
      </c>
      <c r="N580" s="65">
        <v>0</v>
      </c>
    </row>
    <row r="581" spans="1:14" ht="16" customHeight="1" x14ac:dyDescent="0.4">
      <c r="A581" s="44" t="s">
        <v>29</v>
      </c>
      <c r="B581" s="45" t="s">
        <v>589</v>
      </c>
      <c r="C581" s="46">
        <v>2821</v>
      </c>
      <c r="D581" s="46">
        <v>2816</v>
      </c>
      <c r="E581" s="47">
        <v>5</v>
      </c>
      <c r="F581" s="48">
        <v>0</v>
      </c>
      <c r="G581" s="49">
        <v>0</v>
      </c>
      <c r="H581" s="49">
        <v>0</v>
      </c>
      <c r="I581" s="49">
        <v>0</v>
      </c>
      <c r="J581" s="49">
        <v>0</v>
      </c>
      <c r="K581" s="58">
        <v>5</v>
      </c>
      <c r="L581" s="64">
        <v>0</v>
      </c>
      <c r="M581" s="64">
        <v>0</v>
      </c>
      <c r="N581" s="65">
        <v>5</v>
      </c>
    </row>
    <row r="582" spans="1:14" ht="16" customHeight="1" x14ac:dyDescent="0.4">
      <c r="A582" s="44" t="s">
        <v>29</v>
      </c>
      <c r="B582" s="45" t="s">
        <v>590</v>
      </c>
      <c r="C582" s="46">
        <v>1995</v>
      </c>
      <c r="D582" s="46">
        <v>1995</v>
      </c>
      <c r="E582" s="47">
        <v>0</v>
      </c>
      <c r="F582" s="48">
        <v>0</v>
      </c>
      <c r="G582" s="49">
        <v>0</v>
      </c>
      <c r="H582" s="49">
        <v>0</v>
      </c>
      <c r="I582" s="49">
        <v>0</v>
      </c>
      <c r="J582" s="49">
        <v>0</v>
      </c>
      <c r="K582" s="58">
        <v>0</v>
      </c>
      <c r="L582" s="64">
        <v>0</v>
      </c>
      <c r="M582" s="64">
        <v>0</v>
      </c>
      <c r="N582" s="65">
        <v>0</v>
      </c>
    </row>
    <row r="583" spans="1:14" ht="16" customHeight="1" x14ac:dyDescent="0.4">
      <c r="A583" s="44" t="s">
        <v>29</v>
      </c>
      <c r="B583" s="45" t="s">
        <v>591</v>
      </c>
      <c r="C583" s="46">
        <v>3894</v>
      </c>
      <c r="D583" s="46">
        <v>3894</v>
      </c>
      <c r="E583" s="47">
        <v>0</v>
      </c>
      <c r="F583" s="48">
        <v>0</v>
      </c>
      <c r="G583" s="49">
        <v>0</v>
      </c>
      <c r="H583" s="49">
        <v>0</v>
      </c>
      <c r="I583" s="49">
        <v>0</v>
      </c>
      <c r="J583" s="49">
        <v>0</v>
      </c>
      <c r="K583" s="58">
        <v>0</v>
      </c>
      <c r="L583" s="64">
        <v>0</v>
      </c>
      <c r="M583" s="64">
        <v>0</v>
      </c>
      <c r="N583" s="65">
        <v>0</v>
      </c>
    </row>
    <row r="584" spans="1:14" ht="16" customHeight="1" x14ac:dyDescent="0.4">
      <c r="A584" s="44" t="s">
        <v>29</v>
      </c>
      <c r="B584" s="45" t="s">
        <v>592</v>
      </c>
      <c r="C584" s="46">
        <v>4481</v>
      </c>
      <c r="D584" s="46">
        <v>4472</v>
      </c>
      <c r="E584" s="47">
        <v>9</v>
      </c>
      <c r="F584" s="48">
        <v>0</v>
      </c>
      <c r="G584" s="49">
        <v>0</v>
      </c>
      <c r="H584" s="49">
        <v>0</v>
      </c>
      <c r="I584" s="49">
        <v>0</v>
      </c>
      <c r="J584" s="49">
        <v>0</v>
      </c>
      <c r="K584" s="58">
        <v>9</v>
      </c>
      <c r="L584" s="64">
        <v>0</v>
      </c>
      <c r="M584" s="64">
        <v>0</v>
      </c>
      <c r="N584" s="65">
        <v>9</v>
      </c>
    </row>
    <row r="585" spans="1:14" ht="16" customHeight="1" x14ac:dyDescent="0.4">
      <c r="A585" s="44" t="s">
        <v>29</v>
      </c>
      <c r="B585" s="45" t="s">
        <v>593</v>
      </c>
      <c r="C585" s="46">
        <v>6779</v>
      </c>
      <c r="D585" s="46">
        <v>6765</v>
      </c>
      <c r="E585" s="47">
        <v>14</v>
      </c>
      <c r="F585" s="48">
        <v>0</v>
      </c>
      <c r="G585" s="49">
        <v>0</v>
      </c>
      <c r="H585" s="49">
        <v>0</v>
      </c>
      <c r="I585" s="49">
        <v>0</v>
      </c>
      <c r="J585" s="49">
        <v>0</v>
      </c>
      <c r="K585" s="58">
        <v>14</v>
      </c>
      <c r="L585" s="64">
        <v>0</v>
      </c>
      <c r="M585" s="64">
        <v>0</v>
      </c>
      <c r="N585" s="65">
        <v>14</v>
      </c>
    </row>
    <row r="586" spans="1:14" ht="16" customHeight="1" x14ac:dyDescent="0.4">
      <c r="A586" s="44" t="s">
        <v>29</v>
      </c>
      <c r="B586" s="45" t="s">
        <v>594</v>
      </c>
      <c r="C586" s="46">
        <v>4054</v>
      </c>
      <c r="D586" s="46">
        <v>4051</v>
      </c>
      <c r="E586" s="47">
        <v>3</v>
      </c>
      <c r="F586" s="48">
        <v>0</v>
      </c>
      <c r="G586" s="49">
        <v>0</v>
      </c>
      <c r="H586" s="49">
        <v>0</v>
      </c>
      <c r="I586" s="49">
        <v>0</v>
      </c>
      <c r="J586" s="49">
        <v>0</v>
      </c>
      <c r="K586" s="58">
        <v>3</v>
      </c>
      <c r="L586" s="64">
        <v>0</v>
      </c>
      <c r="M586" s="64">
        <v>0</v>
      </c>
      <c r="N586" s="65">
        <v>3</v>
      </c>
    </row>
    <row r="587" spans="1:14" ht="16" customHeight="1" x14ac:dyDescent="0.4">
      <c r="A587" s="44" t="s">
        <v>29</v>
      </c>
      <c r="B587" s="45" t="s">
        <v>595</v>
      </c>
      <c r="C587" s="46">
        <v>3674</v>
      </c>
      <c r="D587" s="46">
        <v>3671</v>
      </c>
      <c r="E587" s="47">
        <v>3</v>
      </c>
      <c r="F587" s="48">
        <v>0</v>
      </c>
      <c r="G587" s="49">
        <v>0</v>
      </c>
      <c r="H587" s="49">
        <v>0</v>
      </c>
      <c r="I587" s="49">
        <v>0</v>
      </c>
      <c r="J587" s="49">
        <v>0</v>
      </c>
      <c r="K587" s="58">
        <v>3</v>
      </c>
      <c r="L587" s="64">
        <v>0</v>
      </c>
      <c r="M587" s="64">
        <v>0</v>
      </c>
      <c r="N587" s="65">
        <v>3</v>
      </c>
    </row>
    <row r="588" spans="1:14" ht="16" customHeight="1" x14ac:dyDescent="0.4">
      <c r="A588" s="44" t="s">
        <v>29</v>
      </c>
      <c r="B588" s="45" t="s">
        <v>596</v>
      </c>
      <c r="C588" s="46">
        <v>5860</v>
      </c>
      <c r="D588" s="46">
        <v>5846</v>
      </c>
      <c r="E588" s="47">
        <v>14</v>
      </c>
      <c r="F588" s="48">
        <v>0</v>
      </c>
      <c r="G588" s="49">
        <v>0</v>
      </c>
      <c r="H588" s="49">
        <v>0</v>
      </c>
      <c r="I588" s="49">
        <v>0</v>
      </c>
      <c r="J588" s="49">
        <v>0</v>
      </c>
      <c r="K588" s="58">
        <v>14</v>
      </c>
      <c r="L588" s="64">
        <v>0</v>
      </c>
      <c r="M588" s="64">
        <v>0</v>
      </c>
      <c r="N588" s="65">
        <v>14</v>
      </c>
    </row>
    <row r="589" spans="1:14" ht="16" customHeight="1" x14ac:dyDescent="0.4">
      <c r="A589" s="44" t="s">
        <v>29</v>
      </c>
      <c r="B589" s="45" t="s">
        <v>597</v>
      </c>
      <c r="C589" s="46">
        <v>6765</v>
      </c>
      <c r="D589" s="46">
        <v>6765</v>
      </c>
      <c r="E589" s="47">
        <v>0</v>
      </c>
      <c r="F589" s="48">
        <v>0</v>
      </c>
      <c r="G589" s="49">
        <v>0</v>
      </c>
      <c r="H589" s="49">
        <v>0</v>
      </c>
      <c r="I589" s="49">
        <v>0</v>
      </c>
      <c r="J589" s="49">
        <v>0</v>
      </c>
      <c r="K589" s="58">
        <v>0</v>
      </c>
      <c r="L589" s="64">
        <v>0</v>
      </c>
      <c r="M589" s="64">
        <v>0</v>
      </c>
      <c r="N589" s="65">
        <v>0</v>
      </c>
    </row>
    <row r="590" spans="1:14" ht="16" customHeight="1" x14ac:dyDescent="0.4">
      <c r="A590" s="44" t="s">
        <v>29</v>
      </c>
      <c r="B590" s="45" t="s">
        <v>598</v>
      </c>
      <c r="C590" s="46">
        <v>4902</v>
      </c>
      <c r="D590" s="46">
        <v>4902</v>
      </c>
      <c r="E590" s="47">
        <v>0</v>
      </c>
      <c r="F590" s="48">
        <v>0</v>
      </c>
      <c r="G590" s="49">
        <v>0</v>
      </c>
      <c r="H590" s="49">
        <v>0</v>
      </c>
      <c r="I590" s="49">
        <v>0</v>
      </c>
      <c r="J590" s="49">
        <v>0</v>
      </c>
      <c r="K590" s="58">
        <v>0</v>
      </c>
      <c r="L590" s="64">
        <v>0</v>
      </c>
      <c r="M590" s="64">
        <v>0</v>
      </c>
      <c r="N590" s="65">
        <v>0</v>
      </c>
    </row>
    <row r="591" spans="1:14" ht="16" customHeight="1" x14ac:dyDescent="0.4">
      <c r="A591" s="44" t="s">
        <v>29</v>
      </c>
      <c r="B591" s="45" t="s">
        <v>599</v>
      </c>
      <c r="C591" s="46">
        <v>5126</v>
      </c>
      <c r="D591" s="46">
        <v>5118</v>
      </c>
      <c r="E591" s="47">
        <v>8</v>
      </c>
      <c r="F591" s="48">
        <v>8</v>
      </c>
      <c r="G591" s="49">
        <v>0</v>
      </c>
      <c r="H591" s="49">
        <v>0</v>
      </c>
      <c r="I591" s="49">
        <v>8</v>
      </c>
      <c r="J591" s="49">
        <v>0</v>
      </c>
      <c r="K591" s="58">
        <v>0</v>
      </c>
      <c r="L591" s="64">
        <v>0</v>
      </c>
      <c r="M591" s="64">
        <v>0</v>
      </c>
      <c r="N591" s="65">
        <v>0</v>
      </c>
    </row>
    <row r="592" spans="1:14" ht="16" customHeight="1" x14ac:dyDescent="0.4">
      <c r="A592" s="44" t="s">
        <v>29</v>
      </c>
      <c r="B592" s="45" t="s">
        <v>600</v>
      </c>
      <c r="C592" s="46">
        <v>6261</v>
      </c>
      <c r="D592" s="46">
        <v>6261</v>
      </c>
      <c r="E592" s="47">
        <v>0</v>
      </c>
      <c r="F592" s="48">
        <v>0</v>
      </c>
      <c r="G592" s="49">
        <v>0</v>
      </c>
      <c r="H592" s="49">
        <v>0</v>
      </c>
      <c r="I592" s="49">
        <v>0</v>
      </c>
      <c r="J592" s="49">
        <v>0</v>
      </c>
      <c r="K592" s="58">
        <v>0</v>
      </c>
      <c r="L592" s="64">
        <v>0</v>
      </c>
      <c r="M592" s="64">
        <v>0</v>
      </c>
      <c r="N592" s="65">
        <v>0</v>
      </c>
    </row>
    <row r="593" spans="1:14" ht="16" customHeight="1" x14ac:dyDescent="0.4">
      <c r="A593" s="44" t="s">
        <v>29</v>
      </c>
      <c r="B593" s="45" t="s">
        <v>601</v>
      </c>
      <c r="C593" s="46">
        <v>3728</v>
      </c>
      <c r="D593" s="46">
        <v>3728</v>
      </c>
      <c r="E593" s="47">
        <v>0</v>
      </c>
      <c r="F593" s="48">
        <v>0</v>
      </c>
      <c r="G593" s="49">
        <v>0</v>
      </c>
      <c r="H593" s="49">
        <v>0</v>
      </c>
      <c r="I593" s="49">
        <v>0</v>
      </c>
      <c r="J593" s="49">
        <v>0</v>
      </c>
      <c r="K593" s="58">
        <v>0</v>
      </c>
      <c r="L593" s="64">
        <v>0</v>
      </c>
      <c r="M593" s="64">
        <v>0</v>
      </c>
      <c r="N593" s="65">
        <v>0</v>
      </c>
    </row>
    <row r="594" spans="1:14" ht="16" customHeight="1" x14ac:dyDescent="0.4">
      <c r="A594" s="44" t="s">
        <v>29</v>
      </c>
      <c r="B594" s="45" t="s">
        <v>602</v>
      </c>
      <c r="C594" s="46">
        <v>4394</v>
      </c>
      <c r="D594" s="46">
        <v>4394</v>
      </c>
      <c r="E594" s="47">
        <v>0</v>
      </c>
      <c r="F594" s="48">
        <v>0</v>
      </c>
      <c r="G594" s="49">
        <v>0</v>
      </c>
      <c r="H594" s="49">
        <v>0</v>
      </c>
      <c r="I594" s="49">
        <v>0</v>
      </c>
      <c r="J594" s="49">
        <v>0</v>
      </c>
      <c r="K594" s="58">
        <v>0</v>
      </c>
      <c r="L594" s="64">
        <v>0</v>
      </c>
      <c r="M594" s="64">
        <v>0</v>
      </c>
      <c r="N594" s="65">
        <v>0</v>
      </c>
    </row>
    <row r="595" spans="1:14" ht="16" customHeight="1" x14ac:dyDescent="0.4">
      <c r="A595" s="44" t="s">
        <v>29</v>
      </c>
      <c r="B595" s="45" t="s">
        <v>603</v>
      </c>
      <c r="C595" s="46">
        <v>6155</v>
      </c>
      <c r="D595" s="46">
        <v>6038</v>
      </c>
      <c r="E595" s="47">
        <v>117</v>
      </c>
      <c r="F595" s="48">
        <v>81</v>
      </c>
      <c r="G595" s="49">
        <v>0</v>
      </c>
      <c r="H595" s="49">
        <v>0</v>
      </c>
      <c r="I595" s="49">
        <v>81</v>
      </c>
      <c r="J595" s="49">
        <v>0</v>
      </c>
      <c r="K595" s="58">
        <v>36</v>
      </c>
      <c r="L595" s="64">
        <v>0</v>
      </c>
      <c r="M595" s="64">
        <v>0</v>
      </c>
      <c r="N595" s="65">
        <v>36</v>
      </c>
    </row>
    <row r="596" spans="1:14" ht="16" customHeight="1" x14ac:dyDescent="0.4">
      <c r="A596" s="44" t="s">
        <v>29</v>
      </c>
      <c r="B596" s="45" t="s">
        <v>604</v>
      </c>
      <c r="C596" s="46">
        <v>5666</v>
      </c>
      <c r="D596" s="46">
        <v>5642</v>
      </c>
      <c r="E596" s="47">
        <v>24</v>
      </c>
      <c r="F596" s="48">
        <v>0</v>
      </c>
      <c r="G596" s="49">
        <v>0</v>
      </c>
      <c r="H596" s="49">
        <v>0</v>
      </c>
      <c r="I596" s="49">
        <v>0</v>
      </c>
      <c r="J596" s="49">
        <v>0</v>
      </c>
      <c r="K596" s="58">
        <v>24</v>
      </c>
      <c r="L596" s="64">
        <v>0</v>
      </c>
      <c r="M596" s="64">
        <v>0</v>
      </c>
      <c r="N596" s="65">
        <v>24</v>
      </c>
    </row>
    <row r="597" spans="1:14" ht="16" customHeight="1" x14ac:dyDescent="0.4">
      <c r="A597" s="44" t="s">
        <v>29</v>
      </c>
      <c r="B597" s="45" t="s">
        <v>605</v>
      </c>
      <c r="C597" s="46">
        <v>4953</v>
      </c>
      <c r="D597" s="46">
        <v>4946</v>
      </c>
      <c r="E597" s="47">
        <v>7</v>
      </c>
      <c r="F597" s="48">
        <v>0</v>
      </c>
      <c r="G597" s="49">
        <v>0</v>
      </c>
      <c r="H597" s="49">
        <v>0</v>
      </c>
      <c r="I597" s="49">
        <v>0</v>
      </c>
      <c r="J597" s="49">
        <v>0</v>
      </c>
      <c r="K597" s="58">
        <v>7</v>
      </c>
      <c r="L597" s="64">
        <v>0</v>
      </c>
      <c r="M597" s="64">
        <v>0</v>
      </c>
      <c r="N597" s="65">
        <v>7</v>
      </c>
    </row>
    <row r="598" spans="1:14" ht="16" customHeight="1" x14ac:dyDescent="0.4">
      <c r="A598" s="44" t="s">
        <v>29</v>
      </c>
      <c r="B598" s="45" t="s">
        <v>606</v>
      </c>
      <c r="C598" s="46">
        <v>7187</v>
      </c>
      <c r="D598" s="46">
        <v>7177</v>
      </c>
      <c r="E598" s="47">
        <v>10</v>
      </c>
      <c r="F598" s="48">
        <v>0</v>
      </c>
      <c r="G598" s="49">
        <v>0</v>
      </c>
      <c r="H598" s="49">
        <v>0</v>
      </c>
      <c r="I598" s="49">
        <v>0</v>
      </c>
      <c r="J598" s="49">
        <v>0</v>
      </c>
      <c r="K598" s="58">
        <v>10</v>
      </c>
      <c r="L598" s="64">
        <v>0</v>
      </c>
      <c r="M598" s="64">
        <v>0</v>
      </c>
      <c r="N598" s="65">
        <v>10</v>
      </c>
    </row>
    <row r="599" spans="1:14" ht="16" customHeight="1" x14ac:dyDescent="0.4">
      <c r="A599" s="44" t="s">
        <v>29</v>
      </c>
      <c r="B599" s="45" t="s">
        <v>607</v>
      </c>
      <c r="C599" s="46">
        <v>6682</v>
      </c>
      <c r="D599" s="46">
        <v>6669</v>
      </c>
      <c r="E599" s="47">
        <v>13</v>
      </c>
      <c r="F599" s="48">
        <v>0</v>
      </c>
      <c r="G599" s="49">
        <v>0</v>
      </c>
      <c r="H599" s="49">
        <v>0</v>
      </c>
      <c r="I599" s="49">
        <v>0</v>
      </c>
      <c r="J599" s="49">
        <v>0</v>
      </c>
      <c r="K599" s="58">
        <v>13</v>
      </c>
      <c r="L599" s="64">
        <v>0</v>
      </c>
      <c r="M599" s="64">
        <v>0</v>
      </c>
      <c r="N599" s="65">
        <v>13</v>
      </c>
    </row>
    <row r="600" spans="1:14" ht="16" customHeight="1" x14ac:dyDescent="0.4">
      <c r="A600" s="44" t="s">
        <v>29</v>
      </c>
      <c r="B600" s="45" t="s">
        <v>608</v>
      </c>
      <c r="C600" s="46">
        <v>4338</v>
      </c>
      <c r="D600" s="46">
        <v>4329</v>
      </c>
      <c r="E600" s="47">
        <v>9</v>
      </c>
      <c r="F600" s="48">
        <v>0</v>
      </c>
      <c r="G600" s="49">
        <v>0</v>
      </c>
      <c r="H600" s="49">
        <v>0</v>
      </c>
      <c r="I600" s="49">
        <v>0</v>
      </c>
      <c r="J600" s="49">
        <v>0</v>
      </c>
      <c r="K600" s="58">
        <v>9</v>
      </c>
      <c r="L600" s="64">
        <v>0</v>
      </c>
      <c r="M600" s="64">
        <v>0</v>
      </c>
      <c r="N600" s="65">
        <v>9</v>
      </c>
    </row>
    <row r="601" spans="1:14" ht="16" customHeight="1" x14ac:dyDescent="0.4">
      <c r="A601" s="44" t="s">
        <v>29</v>
      </c>
      <c r="B601" s="45" t="s">
        <v>609</v>
      </c>
      <c r="C601" s="46">
        <v>6912</v>
      </c>
      <c r="D601" s="46">
        <v>6908</v>
      </c>
      <c r="E601" s="47">
        <v>4</v>
      </c>
      <c r="F601" s="48">
        <v>0</v>
      </c>
      <c r="G601" s="49">
        <v>0</v>
      </c>
      <c r="H601" s="49">
        <v>0</v>
      </c>
      <c r="I601" s="49">
        <v>0</v>
      </c>
      <c r="J601" s="49">
        <v>0</v>
      </c>
      <c r="K601" s="58">
        <v>4</v>
      </c>
      <c r="L601" s="64">
        <v>0</v>
      </c>
      <c r="M601" s="64">
        <v>0</v>
      </c>
      <c r="N601" s="65">
        <v>4</v>
      </c>
    </row>
    <row r="602" spans="1:14" ht="16" customHeight="1" x14ac:dyDescent="0.4">
      <c r="A602" s="44" t="s">
        <v>29</v>
      </c>
      <c r="B602" s="45" t="s">
        <v>610</v>
      </c>
      <c r="C602" s="46">
        <v>3929</v>
      </c>
      <c r="D602" s="46">
        <v>3922</v>
      </c>
      <c r="E602" s="47">
        <v>7</v>
      </c>
      <c r="F602" s="48">
        <v>0</v>
      </c>
      <c r="G602" s="49">
        <v>0</v>
      </c>
      <c r="H602" s="49">
        <v>0</v>
      </c>
      <c r="I602" s="49">
        <v>0</v>
      </c>
      <c r="J602" s="49">
        <v>0</v>
      </c>
      <c r="K602" s="58">
        <v>7</v>
      </c>
      <c r="L602" s="64">
        <v>0</v>
      </c>
      <c r="M602" s="64">
        <v>0</v>
      </c>
      <c r="N602" s="65">
        <v>7</v>
      </c>
    </row>
    <row r="603" spans="1:14" ht="16" customHeight="1" x14ac:dyDescent="0.4">
      <c r="A603" s="44" t="s">
        <v>29</v>
      </c>
      <c r="B603" s="45" t="s">
        <v>611</v>
      </c>
      <c r="C603" s="46">
        <v>7130</v>
      </c>
      <c r="D603" s="46">
        <v>7093</v>
      </c>
      <c r="E603" s="47">
        <v>37</v>
      </c>
      <c r="F603" s="48">
        <v>11</v>
      </c>
      <c r="G603" s="49">
        <v>0</v>
      </c>
      <c r="H603" s="49">
        <v>11</v>
      </c>
      <c r="I603" s="49">
        <v>0</v>
      </c>
      <c r="J603" s="49">
        <v>0</v>
      </c>
      <c r="K603" s="58">
        <v>26</v>
      </c>
      <c r="L603" s="64">
        <v>0</v>
      </c>
      <c r="M603" s="64">
        <v>0</v>
      </c>
      <c r="N603" s="65">
        <v>26</v>
      </c>
    </row>
    <row r="604" spans="1:14" ht="16" customHeight="1" x14ac:dyDescent="0.4">
      <c r="A604" s="44" t="s">
        <v>29</v>
      </c>
      <c r="B604" s="45" t="s">
        <v>612</v>
      </c>
      <c r="C604" s="46">
        <v>3766</v>
      </c>
      <c r="D604" s="46">
        <v>3766</v>
      </c>
      <c r="E604" s="47">
        <v>0</v>
      </c>
      <c r="F604" s="48">
        <v>0</v>
      </c>
      <c r="G604" s="49">
        <v>0</v>
      </c>
      <c r="H604" s="49">
        <v>0</v>
      </c>
      <c r="I604" s="49">
        <v>0</v>
      </c>
      <c r="J604" s="49">
        <v>0</v>
      </c>
      <c r="K604" s="58">
        <v>0</v>
      </c>
      <c r="L604" s="64">
        <v>0</v>
      </c>
      <c r="M604" s="64">
        <v>0</v>
      </c>
      <c r="N604" s="65">
        <v>0</v>
      </c>
    </row>
    <row r="605" spans="1:14" ht="16" customHeight="1" x14ac:dyDescent="0.4">
      <c r="A605" s="44" t="s">
        <v>29</v>
      </c>
      <c r="B605" s="45" t="s">
        <v>613</v>
      </c>
      <c r="C605" s="46">
        <v>4546</v>
      </c>
      <c r="D605" s="46">
        <v>4544</v>
      </c>
      <c r="E605" s="47">
        <v>2</v>
      </c>
      <c r="F605" s="48">
        <v>0</v>
      </c>
      <c r="G605" s="49">
        <v>0</v>
      </c>
      <c r="H605" s="49">
        <v>0</v>
      </c>
      <c r="I605" s="49">
        <v>0</v>
      </c>
      <c r="J605" s="49">
        <v>0</v>
      </c>
      <c r="K605" s="58">
        <v>2</v>
      </c>
      <c r="L605" s="64">
        <v>0</v>
      </c>
      <c r="M605" s="64">
        <v>0</v>
      </c>
      <c r="N605" s="65">
        <v>2</v>
      </c>
    </row>
    <row r="606" spans="1:14" ht="16" customHeight="1" x14ac:dyDescent="0.4">
      <c r="A606" s="44" t="s">
        <v>29</v>
      </c>
      <c r="B606" s="45" t="s">
        <v>614</v>
      </c>
      <c r="C606" s="46">
        <v>4942</v>
      </c>
      <c r="D606" s="46">
        <v>4932</v>
      </c>
      <c r="E606" s="47">
        <v>10</v>
      </c>
      <c r="F606" s="48">
        <v>0</v>
      </c>
      <c r="G606" s="49">
        <v>0</v>
      </c>
      <c r="H606" s="49">
        <v>0</v>
      </c>
      <c r="I606" s="49">
        <v>0</v>
      </c>
      <c r="J606" s="49">
        <v>0</v>
      </c>
      <c r="K606" s="58">
        <v>10</v>
      </c>
      <c r="L606" s="64">
        <v>0</v>
      </c>
      <c r="M606" s="64">
        <v>0</v>
      </c>
      <c r="N606" s="65">
        <v>10</v>
      </c>
    </row>
    <row r="607" spans="1:14" ht="16" customHeight="1" x14ac:dyDescent="0.4">
      <c r="A607" s="44" t="s">
        <v>29</v>
      </c>
      <c r="B607" s="45" t="s">
        <v>615</v>
      </c>
      <c r="C607" s="46">
        <v>3391</v>
      </c>
      <c r="D607" s="46">
        <v>3383</v>
      </c>
      <c r="E607" s="47">
        <v>8</v>
      </c>
      <c r="F607" s="48">
        <v>0</v>
      </c>
      <c r="G607" s="49">
        <v>0</v>
      </c>
      <c r="H607" s="49">
        <v>0</v>
      </c>
      <c r="I607" s="49">
        <v>0</v>
      </c>
      <c r="J607" s="49">
        <v>0</v>
      </c>
      <c r="K607" s="58">
        <v>8</v>
      </c>
      <c r="L607" s="64">
        <v>0</v>
      </c>
      <c r="M607" s="64">
        <v>0</v>
      </c>
      <c r="N607" s="65">
        <v>8</v>
      </c>
    </row>
    <row r="608" spans="1:14" ht="16" customHeight="1" x14ac:dyDescent="0.4">
      <c r="A608" s="44" t="s">
        <v>29</v>
      </c>
      <c r="B608" s="45" t="s">
        <v>616</v>
      </c>
      <c r="C608" s="46">
        <v>5073</v>
      </c>
      <c r="D608" s="46">
        <v>5068</v>
      </c>
      <c r="E608" s="47">
        <v>5</v>
      </c>
      <c r="F608" s="48">
        <v>0</v>
      </c>
      <c r="G608" s="49">
        <v>0</v>
      </c>
      <c r="H608" s="49">
        <v>0</v>
      </c>
      <c r="I608" s="49">
        <v>0</v>
      </c>
      <c r="J608" s="49">
        <v>0</v>
      </c>
      <c r="K608" s="58">
        <v>5</v>
      </c>
      <c r="L608" s="64">
        <v>0</v>
      </c>
      <c r="M608" s="64">
        <v>0</v>
      </c>
      <c r="N608" s="65">
        <v>5</v>
      </c>
    </row>
    <row r="609" spans="1:14" ht="16" customHeight="1" x14ac:dyDescent="0.4">
      <c r="A609" s="44" t="s">
        <v>29</v>
      </c>
      <c r="B609" s="45" t="s">
        <v>617</v>
      </c>
      <c r="C609" s="46">
        <v>4567</v>
      </c>
      <c r="D609" s="46">
        <v>4567</v>
      </c>
      <c r="E609" s="47">
        <v>0</v>
      </c>
      <c r="F609" s="48">
        <v>0</v>
      </c>
      <c r="G609" s="49">
        <v>0</v>
      </c>
      <c r="H609" s="49">
        <v>0</v>
      </c>
      <c r="I609" s="49">
        <v>0</v>
      </c>
      <c r="J609" s="49">
        <v>0</v>
      </c>
      <c r="K609" s="58">
        <v>0</v>
      </c>
      <c r="L609" s="64">
        <v>0</v>
      </c>
      <c r="M609" s="64">
        <v>0</v>
      </c>
      <c r="N609" s="65">
        <v>0</v>
      </c>
    </row>
    <row r="610" spans="1:14" ht="16" customHeight="1" x14ac:dyDescent="0.4">
      <c r="A610" s="44" t="s">
        <v>29</v>
      </c>
      <c r="B610" s="45" t="s">
        <v>618</v>
      </c>
      <c r="C610" s="46">
        <v>8015</v>
      </c>
      <c r="D610" s="46">
        <v>8008</v>
      </c>
      <c r="E610" s="47">
        <v>7</v>
      </c>
      <c r="F610" s="48">
        <v>4</v>
      </c>
      <c r="G610" s="49">
        <v>0</v>
      </c>
      <c r="H610" s="49">
        <v>4</v>
      </c>
      <c r="I610" s="49">
        <v>0</v>
      </c>
      <c r="J610" s="49">
        <v>0</v>
      </c>
      <c r="K610" s="58">
        <v>3</v>
      </c>
      <c r="L610" s="64">
        <v>0</v>
      </c>
      <c r="M610" s="64">
        <v>0</v>
      </c>
      <c r="N610" s="65">
        <v>3</v>
      </c>
    </row>
    <row r="611" spans="1:14" ht="16" customHeight="1" x14ac:dyDescent="0.4">
      <c r="A611" s="44" t="s">
        <v>29</v>
      </c>
      <c r="B611" s="45" t="s">
        <v>619</v>
      </c>
      <c r="C611" s="46">
        <v>5456</v>
      </c>
      <c r="D611" s="46">
        <v>5453</v>
      </c>
      <c r="E611" s="47">
        <v>3</v>
      </c>
      <c r="F611" s="48">
        <v>3</v>
      </c>
      <c r="G611" s="49">
        <v>0</v>
      </c>
      <c r="H611" s="49">
        <v>3</v>
      </c>
      <c r="I611" s="49">
        <v>0</v>
      </c>
      <c r="J611" s="49">
        <v>0</v>
      </c>
      <c r="K611" s="58">
        <v>0</v>
      </c>
      <c r="L611" s="64">
        <v>0</v>
      </c>
      <c r="M611" s="64">
        <v>0</v>
      </c>
      <c r="N611" s="65">
        <v>0</v>
      </c>
    </row>
    <row r="612" spans="1:14" ht="16" customHeight="1" x14ac:dyDescent="0.4">
      <c r="A612" s="44" t="s">
        <v>29</v>
      </c>
      <c r="B612" s="45" t="s">
        <v>620</v>
      </c>
      <c r="C612" s="46">
        <v>5194</v>
      </c>
      <c r="D612" s="46">
        <v>5015</v>
      </c>
      <c r="E612" s="47">
        <v>179</v>
      </c>
      <c r="F612" s="48">
        <v>148</v>
      </c>
      <c r="G612" s="49">
        <v>0</v>
      </c>
      <c r="H612" s="49">
        <v>0</v>
      </c>
      <c r="I612" s="49">
        <v>148</v>
      </c>
      <c r="J612" s="49">
        <v>0</v>
      </c>
      <c r="K612" s="58">
        <v>31</v>
      </c>
      <c r="L612" s="64">
        <v>0</v>
      </c>
      <c r="M612" s="64">
        <v>0</v>
      </c>
      <c r="N612" s="65">
        <v>31</v>
      </c>
    </row>
    <row r="613" spans="1:14" ht="16" customHeight="1" x14ac:dyDescent="0.4">
      <c r="A613" s="44" t="s">
        <v>29</v>
      </c>
      <c r="B613" s="45" t="s">
        <v>621</v>
      </c>
      <c r="C613" s="46">
        <v>2730</v>
      </c>
      <c r="D613" s="46">
        <v>2708</v>
      </c>
      <c r="E613" s="47">
        <v>22</v>
      </c>
      <c r="F613" s="48">
        <v>0</v>
      </c>
      <c r="G613" s="49">
        <v>0</v>
      </c>
      <c r="H613" s="49">
        <v>0</v>
      </c>
      <c r="I613" s="49">
        <v>0</v>
      </c>
      <c r="J613" s="49">
        <v>0</v>
      </c>
      <c r="K613" s="58">
        <v>22</v>
      </c>
      <c r="L613" s="64">
        <v>0</v>
      </c>
      <c r="M613" s="64">
        <v>0</v>
      </c>
      <c r="N613" s="65">
        <v>22</v>
      </c>
    </row>
    <row r="614" spans="1:14" ht="16" customHeight="1" x14ac:dyDescent="0.4">
      <c r="A614" s="44" t="s">
        <v>29</v>
      </c>
      <c r="B614" s="45" t="s">
        <v>622</v>
      </c>
      <c r="C614" s="46">
        <v>5370</v>
      </c>
      <c r="D614" s="46">
        <v>5357</v>
      </c>
      <c r="E614" s="47">
        <v>13</v>
      </c>
      <c r="F614" s="48">
        <v>0</v>
      </c>
      <c r="G614" s="49">
        <v>0</v>
      </c>
      <c r="H614" s="49">
        <v>0</v>
      </c>
      <c r="I614" s="49">
        <v>0</v>
      </c>
      <c r="J614" s="49">
        <v>0</v>
      </c>
      <c r="K614" s="58">
        <v>13</v>
      </c>
      <c r="L614" s="64">
        <v>0</v>
      </c>
      <c r="M614" s="64">
        <v>0</v>
      </c>
      <c r="N614" s="65">
        <v>13</v>
      </c>
    </row>
    <row r="615" spans="1:14" ht="16" customHeight="1" x14ac:dyDescent="0.4">
      <c r="A615" s="44" t="s">
        <v>29</v>
      </c>
      <c r="B615" s="45" t="s">
        <v>623</v>
      </c>
      <c r="C615" s="46">
        <v>2543</v>
      </c>
      <c r="D615" s="46">
        <v>2533</v>
      </c>
      <c r="E615" s="47">
        <v>10</v>
      </c>
      <c r="F615" s="48">
        <v>0</v>
      </c>
      <c r="G615" s="49">
        <v>0</v>
      </c>
      <c r="H615" s="49">
        <v>0</v>
      </c>
      <c r="I615" s="49">
        <v>0</v>
      </c>
      <c r="J615" s="49">
        <v>0</v>
      </c>
      <c r="K615" s="58">
        <v>10</v>
      </c>
      <c r="L615" s="64">
        <v>0</v>
      </c>
      <c r="M615" s="64">
        <v>0</v>
      </c>
      <c r="N615" s="65">
        <v>10</v>
      </c>
    </row>
    <row r="616" spans="1:14" ht="16" customHeight="1" x14ac:dyDescent="0.4">
      <c r="A616" s="44" t="s">
        <v>29</v>
      </c>
      <c r="B616" s="45" t="s">
        <v>624</v>
      </c>
      <c r="C616" s="46">
        <v>4728</v>
      </c>
      <c r="D616" s="46">
        <v>4728</v>
      </c>
      <c r="E616" s="47">
        <v>0</v>
      </c>
      <c r="F616" s="48">
        <v>0</v>
      </c>
      <c r="G616" s="49">
        <v>0</v>
      </c>
      <c r="H616" s="49">
        <v>0</v>
      </c>
      <c r="I616" s="49">
        <v>0</v>
      </c>
      <c r="J616" s="49">
        <v>0</v>
      </c>
      <c r="K616" s="58">
        <v>0</v>
      </c>
      <c r="L616" s="64">
        <v>0</v>
      </c>
      <c r="M616" s="64">
        <v>0</v>
      </c>
      <c r="N616" s="65">
        <v>0</v>
      </c>
    </row>
    <row r="617" spans="1:14" ht="16" customHeight="1" x14ac:dyDescent="0.4">
      <c r="A617" s="44" t="s">
        <v>29</v>
      </c>
      <c r="B617" s="45" t="s">
        <v>625</v>
      </c>
      <c r="C617" s="46">
        <v>2052</v>
      </c>
      <c r="D617" s="46">
        <v>2052</v>
      </c>
      <c r="E617" s="47">
        <v>0</v>
      </c>
      <c r="F617" s="48">
        <v>0</v>
      </c>
      <c r="G617" s="49">
        <v>0</v>
      </c>
      <c r="H617" s="49">
        <v>0</v>
      </c>
      <c r="I617" s="49">
        <v>0</v>
      </c>
      <c r="J617" s="49">
        <v>0</v>
      </c>
      <c r="K617" s="58">
        <v>0</v>
      </c>
      <c r="L617" s="64">
        <v>0</v>
      </c>
      <c r="M617" s="64">
        <v>0</v>
      </c>
      <c r="N617" s="65">
        <v>0</v>
      </c>
    </row>
    <row r="618" spans="1:14" ht="16" customHeight="1" x14ac:dyDescent="0.4">
      <c r="A618" s="44" t="s">
        <v>29</v>
      </c>
      <c r="B618" s="45" t="s">
        <v>626</v>
      </c>
      <c r="C618" s="46">
        <v>7907</v>
      </c>
      <c r="D618" s="46">
        <v>7670</v>
      </c>
      <c r="E618" s="47">
        <v>237</v>
      </c>
      <c r="F618" s="48">
        <v>97</v>
      </c>
      <c r="G618" s="49">
        <v>0</v>
      </c>
      <c r="H618" s="49">
        <v>0</v>
      </c>
      <c r="I618" s="49">
        <v>97</v>
      </c>
      <c r="J618" s="49">
        <v>0</v>
      </c>
      <c r="K618" s="58">
        <v>140</v>
      </c>
      <c r="L618" s="64">
        <v>0</v>
      </c>
      <c r="M618" s="64">
        <v>0</v>
      </c>
      <c r="N618" s="65">
        <v>140</v>
      </c>
    </row>
    <row r="619" spans="1:14" ht="16" customHeight="1" x14ac:dyDescent="0.4">
      <c r="A619" s="44" t="s">
        <v>29</v>
      </c>
      <c r="B619" s="45" t="s">
        <v>627</v>
      </c>
      <c r="C619" s="46">
        <v>5996</v>
      </c>
      <c r="D619" s="46">
        <v>5996</v>
      </c>
      <c r="E619" s="47">
        <v>0</v>
      </c>
      <c r="F619" s="48">
        <v>0</v>
      </c>
      <c r="G619" s="49">
        <v>0</v>
      </c>
      <c r="H619" s="49">
        <v>0</v>
      </c>
      <c r="I619" s="49">
        <v>0</v>
      </c>
      <c r="J619" s="49">
        <v>0</v>
      </c>
      <c r="K619" s="58">
        <v>0</v>
      </c>
      <c r="L619" s="64">
        <v>0</v>
      </c>
      <c r="M619" s="64">
        <v>0</v>
      </c>
      <c r="N619" s="65">
        <v>0</v>
      </c>
    </row>
    <row r="620" spans="1:14" ht="16" customHeight="1" x14ac:dyDescent="0.4">
      <c r="A620" s="44" t="s">
        <v>29</v>
      </c>
      <c r="B620" s="45" t="s">
        <v>628</v>
      </c>
      <c r="C620" s="46">
        <v>3382</v>
      </c>
      <c r="D620" s="46">
        <v>3382</v>
      </c>
      <c r="E620" s="47">
        <v>0</v>
      </c>
      <c r="F620" s="48">
        <v>0</v>
      </c>
      <c r="G620" s="49">
        <v>0</v>
      </c>
      <c r="H620" s="49">
        <v>0</v>
      </c>
      <c r="I620" s="49">
        <v>0</v>
      </c>
      <c r="J620" s="49">
        <v>0</v>
      </c>
      <c r="K620" s="58">
        <v>0</v>
      </c>
      <c r="L620" s="64">
        <v>0</v>
      </c>
      <c r="M620" s="64">
        <v>0</v>
      </c>
      <c r="N620" s="65">
        <v>0</v>
      </c>
    </row>
    <row r="621" spans="1:14" ht="16" customHeight="1" x14ac:dyDescent="0.4">
      <c r="A621" s="44" t="s">
        <v>29</v>
      </c>
      <c r="B621" s="45" t="s">
        <v>629</v>
      </c>
      <c r="C621" s="46">
        <v>1984</v>
      </c>
      <c r="D621" s="46">
        <v>1965</v>
      </c>
      <c r="E621" s="47">
        <v>19</v>
      </c>
      <c r="F621" s="48">
        <v>0</v>
      </c>
      <c r="G621" s="49">
        <v>0</v>
      </c>
      <c r="H621" s="49">
        <v>0</v>
      </c>
      <c r="I621" s="49">
        <v>0</v>
      </c>
      <c r="J621" s="49">
        <v>0</v>
      </c>
      <c r="K621" s="58">
        <v>19</v>
      </c>
      <c r="L621" s="64">
        <v>0</v>
      </c>
      <c r="M621" s="64">
        <v>0</v>
      </c>
      <c r="N621" s="65">
        <v>19</v>
      </c>
    </row>
    <row r="622" spans="1:14" ht="16" customHeight="1" x14ac:dyDescent="0.4">
      <c r="A622" s="44" t="s">
        <v>29</v>
      </c>
      <c r="B622" s="45" t="s">
        <v>630</v>
      </c>
      <c r="C622" s="46">
        <v>3404</v>
      </c>
      <c r="D622" s="46">
        <v>3401</v>
      </c>
      <c r="E622" s="47">
        <v>3</v>
      </c>
      <c r="F622" s="48">
        <v>0</v>
      </c>
      <c r="G622" s="49">
        <v>0</v>
      </c>
      <c r="H622" s="49">
        <v>0</v>
      </c>
      <c r="I622" s="49">
        <v>0</v>
      </c>
      <c r="J622" s="49">
        <v>0</v>
      </c>
      <c r="K622" s="58">
        <v>3</v>
      </c>
      <c r="L622" s="64">
        <v>0</v>
      </c>
      <c r="M622" s="64">
        <v>0</v>
      </c>
      <c r="N622" s="65">
        <v>3</v>
      </c>
    </row>
    <row r="623" spans="1:14" ht="16" customHeight="1" x14ac:dyDescent="0.4">
      <c r="A623" s="44" t="s">
        <v>29</v>
      </c>
      <c r="B623" s="45" t="s">
        <v>631</v>
      </c>
      <c r="C623" s="46">
        <v>2795</v>
      </c>
      <c r="D623" s="46">
        <v>2742</v>
      </c>
      <c r="E623" s="47">
        <v>53</v>
      </c>
      <c r="F623" s="48">
        <v>0</v>
      </c>
      <c r="G623" s="49">
        <v>0</v>
      </c>
      <c r="H623" s="49">
        <v>0</v>
      </c>
      <c r="I623" s="49">
        <v>0</v>
      </c>
      <c r="J623" s="49">
        <v>0</v>
      </c>
      <c r="K623" s="58">
        <v>53</v>
      </c>
      <c r="L623" s="64">
        <v>0</v>
      </c>
      <c r="M623" s="64">
        <v>0</v>
      </c>
      <c r="N623" s="65">
        <v>53</v>
      </c>
    </row>
    <row r="624" spans="1:14" ht="16" customHeight="1" x14ac:dyDescent="0.4">
      <c r="A624" s="44" t="s">
        <v>29</v>
      </c>
      <c r="B624" s="45" t="s">
        <v>632</v>
      </c>
      <c r="C624" s="46">
        <v>6689</v>
      </c>
      <c r="D624" s="46">
        <v>6685</v>
      </c>
      <c r="E624" s="47">
        <v>4</v>
      </c>
      <c r="F624" s="48">
        <v>4</v>
      </c>
      <c r="G624" s="49">
        <v>0</v>
      </c>
      <c r="H624" s="49">
        <v>0</v>
      </c>
      <c r="I624" s="49">
        <v>4</v>
      </c>
      <c r="J624" s="49">
        <v>0</v>
      </c>
      <c r="K624" s="58">
        <v>0</v>
      </c>
      <c r="L624" s="64">
        <v>0</v>
      </c>
      <c r="M624" s="64">
        <v>0</v>
      </c>
      <c r="N624" s="65">
        <v>0</v>
      </c>
    </row>
    <row r="625" spans="1:14" ht="16" customHeight="1" x14ac:dyDescent="0.4">
      <c r="A625" s="44" t="s">
        <v>29</v>
      </c>
      <c r="B625" s="45" t="s">
        <v>633</v>
      </c>
      <c r="C625" s="46">
        <v>3892</v>
      </c>
      <c r="D625" s="46">
        <v>3892</v>
      </c>
      <c r="E625" s="47">
        <v>0</v>
      </c>
      <c r="F625" s="48">
        <v>0</v>
      </c>
      <c r="G625" s="49">
        <v>0</v>
      </c>
      <c r="H625" s="49">
        <v>0</v>
      </c>
      <c r="I625" s="49">
        <v>0</v>
      </c>
      <c r="J625" s="49">
        <v>0</v>
      </c>
      <c r="K625" s="58">
        <v>0</v>
      </c>
      <c r="L625" s="64">
        <v>0</v>
      </c>
      <c r="M625" s="64">
        <v>0</v>
      </c>
      <c r="N625" s="65">
        <v>0</v>
      </c>
    </row>
    <row r="626" spans="1:14" ht="16" customHeight="1" x14ac:dyDescent="0.4">
      <c r="A626" s="44" t="s">
        <v>29</v>
      </c>
      <c r="B626" s="45" t="s">
        <v>634</v>
      </c>
      <c r="C626" s="46">
        <v>3588</v>
      </c>
      <c r="D626" s="46">
        <v>3588</v>
      </c>
      <c r="E626" s="47">
        <v>0</v>
      </c>
      <c r="F626" s="48">
        <v>0</v>
      </c>
      <c r="G626" s="49">
        <v>0</v>
      </c>
      <c r="H626" s="49">
        <v>0</v>
      </c>
      <c r="I626" s="49">
        <v>0</v>
      </c>
      <c r="J626" s="49">
        <v>0</v>
      </c>
      <c r="K626" s="58">
        <v>0</v>
      </c>
      <c r="L626" s="64">
        <v>0</v>
      </c>
      <c r="M626" s="64">
        <v>0</v>
      </c>
      <c r="N626" s="65">
        <v>0</v>
      </c>
    </row>
    <row r="627" spans="1:14" ht="16" customHeight="1" x14ac:dyDescent="0.4">
      <c r="A627" s="44" t="s">
        <v>29</v>
      </c>
      <c r="B627" s="45" t="s">
        <v>635</v>
      </c>
      <c r="C627" s="46">
        <v>5035</v>
      </c>
      <c r="D627" s="46">
        <v>5035</v>
      </c>
      <c r="E627" s="47">
        <v>0</v>
      </c>
      <c r="F627" s="48">
        <v>0</v>
      </c>
      <c r="G627" s="49">
        <v>0</v>
      </c>
      <c r="H627" s="49">
        <v>0</v>
      </c>
      <c r="I627" s="49">
        <v>0</v>
      </c>
      <c r="J627" s="49">
        <v>0</v>
      </c>
      <c r="K627" s="58">
        <v>0</v>
      </c>
      <c r="L627" s="64">
        <v>0</v>
      </c>
      <c r="M627" s="64">
        <v>0</v>
      </c>
      <c r="N627" s="65">
        <v>0</v>
      </c>
    </row>
    <row r="628" spans="1:14" ht="16" customHeight="1" x14ac:dyDescent="0.4">
      <c r="A628" s="44" t="s">
        <v>29</v>
      </c>
      <c r="B628" s="45" t="s">
        <v>636</v>
      </c>
      <c r="C628" s="46">
        <v>4095</v>
      </c>
      <c r="D628" s="46">
        <v>4095</v>
      </c>
      <c r="E628" s="47">
        <v>0</v>
      </c>
      <c r="F628" s="48">
        <v>0</v>
      </c>
      <c r="G628" s="49">
        <v>0</v>
      </c>
      <c r="H628" s="49">
        <v>0</v>
      </c>
      <c r="I628" s="49">
        <v>0</v>
      </c>
      <c r="J628" s="49">
        <v>0</v>
      </c>
      <c r="K628" s="58">
        <v>0</v>
      </c>
      <c r="L628" s="64">
        <v>0</v>
      </c>
      <c r="M628" s="64">
        <v>0</v>
      </c>
      <c r="N628" s="65">
        <v>0</v>
      </c>
    </row>
    <row r="629" spans="1:14" ht="16" customHeight="1" x14ac:dyDescent="0.4">
      <c r="A629" s="44" t="s">
        <v>29</v>
      </c>
      <c r="B629" s="45" t="s">
        <v>637</v>
      </c>
      <c r="C629" s="46">
        <v>4792</v>
      </c>
      <c r="D629" s="46">
        <v>4792</v>
      </c>
      <c r="E629" s="47">
        <v>0</v>
      </c>
      <c r="F629" s="48">
        <v>0</v>
      </c>
      <c r="G629" s="49">
        <v>0</v>
      </c>
      <c r="H629" s="49">
        <v>0</v>
      </c>
      <c r="I629" s="49">
        <v>0</v>
      </c>
      <c r="J629" s="49">
        <v>0</v>
      </c>
      <c r="K629" s="58">
        <v>0</v>
      </c>
      <c r="L629" s="64">
        <v>0</v>
      </c>
      <c r="M629" s="64">
        <v>0</v>
      </c>
      <c r="N629" s="65">
        <v>0</v>
      </c>
    </row>
    <row r="630" spans="1:14" ht="16" customHeight="1" x14ac:dyDescent="0.4">
      <c r="A630" s="44" t="s">
        <v>29</v>
      </c>
      <c r="B630" s="45" t="s">
        <v>638</v>
      </c>
      <c r="C630" s="46">
        <v>4008</v>
      </c>
      <c r="D630" s="46">
        <v>4008</v>
      </c>
      <c r="E630" s="47">
        <v>0</v>
      </c>
      <c r="F630" s="48">
        <v>0</v>
      </c>
      <c r="G630" s="49">
        <v>0</v>
      </c>
      <c r="H630" s="49">
        <v>0</v>
      </c>
      <c r="I630" s="49">
        <v>0</v>
      </c>
      <c r="J630" s="49">
        <v>0</v>
      </c>
      <c r="K630" s="58">
        <v>0</v>
      </c>
      <c r="L630" s="64">
        <v>0</v>
      </c>
      <c r="M630" s="64">
        <v>0</v>
      </c>
      <c r="N630" s="65">
        <v>0</v>
      </c>
    </row>
    <row r="631" spans="1:14" ht="16" customHeight="1" x14ac:dyDescent="0.4">
      <c r="A631" s="44" t="s">
        <v>29</v>
      </c>
      <c r="B631" s="45" t="s">
        <v>639</v>
      </c>
      <c r="C631" s="46">
        <v>1974</v>
      </c>
      <c r="D631" s="46">
        <v>1974</v>
      </c>
      <c r="E631" s="47">
        <v>0</v>
      </c>
      <c r="F631" s="48">
        <v>0</v>
      </c>
      <c r="G631" s="49">
        <v>0</v>
      </c>
      <c r="H631" s="49">
        <v>0</v>
      </c>
      <c r="I631" s="49">
        <v>0</v>
      </c>
      <c r="J631" s="49">
        <v>0</v>
      </c>
      <c r="K631" s="58">
        <v>0</v>
      </c>
      <c r="L631" s="64">
        <v>0</v>
      </c>
      <c r="M631" s="64">
        <v>0</v>
      </c>
      <c r="N631" s="65">
        <v>0</v>
      </c>
    </row>
    <row r="632" spans="1:14" ht="16" customHeight="1" x14ac:dyDescent="0.4">
      <c r="A632" s="44" t="s">
        <v>29</v>
      </c>
      <c r="B632" s="45" t="s">
        <v>640</v>
      </c>
      <c r="C632" s="46">
        <v>3629</v>
      </c>
      <c r="D632" s="46">
        <v>3629</v>
      </c>
      <c r="E632" s="47">
        <v>0</v>
      </c>
      <c r="F632" s="48">
        <v>0</v>
      </c>
      <c r="G632" s="49">
        <v>0</v>
      </c>
      <c r="H632" s="49">
        <v>0</v>
      </c>
      <c r="I632" s="49">
        <v>0</v>
      </c>
      <c r="J632" s="49">
        <v>0</v>
      </c>
      <c r="K632" s="58">
        <v>0</v>
      </c>
      <c r="L632" s="64">
        <v>0</v>
      </c>
      <c r="M632" s="64">
        <v>0</v>
      </c>
      <c r="N632" s="65">
        <v>0</v>
      </c>
    </row>
    <row r="633" spans="1:14" ht="16" customHeight="1" x14ac:dyDescent="0.4">
      <c r="A633" s="44" t="s">
        <v>29</v>
      </c>
      <c r="B633" s="45" t="s">
        <v>641</v>
      </c>
      <c r="C633" s="46">
        <v>4376</v>
      </c>
      <c r="D633" s="46">
        <v>4376</v>
      </c>
      <c r="E633" s="47">
        <v>0</v>
      </c>
      <c r="F633" s="48">
        <v>0</v>
      </c>
      <c r="G633" s="49">
        <v>0</v>
      </c>
      <c r="H633" s="49">
        <v>0</v>
      </c>
      <c r="I633" s="49">
        <v>0</v>
      </c>
      <c r="J633" s="49">
        <v>0</v>
      </c>
      <c r="K633" s="58">
        <v>0</v>
      </c>
      <c r="L633" s="64">
        <v>0</v>
      </c>
      <c r="M633" s="64">
        <v>0</v>
      </c>
      <c r="N633" s="65">
        <v>0</v>
      </c>
    </row>
    <row r="634" spans="1:14" ht="16" customHeight="1" x14ac:dyDescent="0.4">
      <c r="A634" s="44" t="s">
        <v>29</v>
      </c>
      <c r="B634" s="45" t="s">
        <v>642</v>
      </c>
      <c r="C634" s="46">
        <v>11</v>
      </c>
      <c r="D634" s="46">
        <v>11</v>
      </c>
      <c r="E634" s="47">
        <v>0</v>
      </c>
      <c r="F634" s="48">
        <v>0</v>
      </c>
      <c r="G634" s="49">
        <v>0</v>
      </c>
      <c r="H634" s="49">
        <v>0</v>
      </c>
      <c r="I634" s="49">
        <v>0</v>
      </c>
      <c r="J634" s="49">
        <v>0</v>
      </c>
      <c r="K634" s="58">
        <v>0</v>
      </c>
      <c r="L634" s="64">
        <v>0</v>
      </c>
      <c r="M634" s="64">
        <v>0</v>
      </c>
      <c r="N634" s="65">
        <v>0</v>
      </c>
    </row>
    <row r="635" spans="1:14" ht="16" customHeight="1" x14ac:dyDescent="0.4">
      <c r="A635" s="44" t="s">
        <v>29</v>
      </c>
      <c r="B635" s="45" t="s">
        <v>643</v>
      </c>
      <c r="C635" s="46">
        <v>1748</v>
      </c>
      <c r="D635" s="46">
        <v>1748</v>
      </c>
      <c r="E635" s="47">
        <v>0</v>
      </c>
      <c r="F635" s="48">
        <v>0</v>
      </c>
      <c r="G635" s="49">
        <v>0</v>
      </c>
      <c r="H635" s="49">
        <v>0</v>
      </c>
      <c r="I635" s="49">
        <v>0</v>
      </c>
      <c r="J635" s="49">
        <v>0</v>
      </c>
      <c r="K635" s="58">
        <v>0</v>
      </c>
      <c r="L635" s="64">
        <v>0</v>
      </c>
      <c r="M635" s="64">
        <v>0</v>
      </c>
      <c r="N635" s="65">
        <v>0</v>
      </c>
    </row>
    <row r="636" spans="1:14" ht="16" customHeight="1" x14ac:dyDescent="0.4">
      <c r="A636" s="44" t="s">
        <v>29</v>
      </c>
      <c r="B636" s="45" t="s">
        <v>644</v>
      </c>
      <c r="C636" s="46">
        <v>3923</v>
      </c>
      <c r="D636" s="46">
        <v>3923</v>
      </c>
      <c r="E636" s="47">
        <v>0</v>
      </c>
      <c r="F636" s="48">
        <v>0</v>
      </c>
      <c r="G636" s="49">
        <v>0</v>
      </c>
      <c r="H636" s="49">
        <v>0</v>
      </c>
      <c r="I636" s="49">
        <v>0</v>
      </c>
      <c r="J636" s="49">
        <v>0</v>
      </c>
      <c r="K636" s="58">
        <v>0</v>
      </c>
      <c r="L636" s="64">
        <v>0</v>
      </c>
      <c r="M636" s="64">
        <v>0</v>
      </c>
      <c r="N636" s="65">
        <v>0</v>
      </c>
    </row>
    <row r="637" spans="1:14" ht="16" customHeight="1" x14ac:dyDescent="0.4">
      <c r="A637" s="44" t="s">
        <v>29</v>
      </c>
      <c r="B637" s="45" t="s">
        <v>645</v>
      </c>
      <c r="C637" s="46">
        <v>3154</v>
      </c>
      <c r="D637" s="46">
        <v>3089</v>
      </c>
      <c r="E637" s="47">
        <v>65</v>
      </c>
      <c r="F637" s="48">
        <v>45</v>
      </c>
      <c r="G637" s="49">
        <v>0</v>
      </c>
      <c r="H637" s="49">
        <v>0</v>
      </c>
      <c r="I637" s="49">
        <v>45</v>
      </c>
      <c r="J637" s="49">
        <v>0</v>
      </c>
      <c r="K637" s="58">
        <v>20</v>
      </c>
      <c r="L637" s="64">
        <v>0</v>
      </c>
      <c r="M637" s="64">
        <v>0</v>
      </c>
      <c r="N637" s="65">
        <v>20</v>
      </c>
    </row>
    <row r="638" spans="1:14" ht="16" customHeight="1" x14ac:dyDescent="0.4">
      <c r="A638" s="44" t="s">
        <v>29</v>
      </c>
      <c r="B638" s="45" t="s">
        <v>646</v>
      </c>
      <c r="C638" s="46">
        <v>3428</v>
      </c>
      <c r="D638" s="46">
        <v>3428</v>
      </c>
      <c r="E638" s="47">
        <v>0</v>
      </c>
      <c r="F638" s="48">
        <v>0</v>
      </c>
      <c r="G638" s="49">
        <v>0</v>
      </c>
      <c r="H638" s="49">
        <v>0</v>
      </c>
      <c r="I638" s="49">
        <v>0</v>
      </c>
      <c r="J638" s="49">
        <v>0</v>
      </c>
      <c r="K638" s="58">
        <v>0</v>
      </c>
      <c r="L638" s="64">
        <v>0</v>
      </c>
      <c r="M638" s="64">
        <v>0</v>
      </c>
      <c r="N638" s="65">
        <v>0</v>
      </c>
    </row>
    <row r="639" spans="1:14" ht="16" customHeight="1" x14ac:dyDescent="0.4">
      <c r="A639" s="44" t="s">
        <v>29</v>
      </c>
      <c r="B639" s="45" t="s">
        <v>647</v>
      </c>
      <c r="C639" s="46">
        <v>6273</v>
      </c>
      <c r="D639" s="46">
        <v>6247</v>
      </c>
      <c r="E639" s="47">
        <v>26</v>
      </c>
      <c r="F639" s="48">
        <v>22</v>
      </c>
      <c r="G639" s="49">
        <v>0</v>
      </c>
      <c r="H639" s="49">
        <v>0</v>
      </c>
      <c r="I639" s="49">
        <v>22</v>
      </c>
      <c r="J639" s="49">
        <v>0</v>
      </c>
      <c r="K639" s="58">
        <v>4</v>
      </c>
      <c r="L639" s="64">
        <v>0</v>
      </c>
      <c r="M639" s="64">
        <v>0</v>
      </c>
      <c r="N639" s="65">
        <v>4</v>
      </c>
    </row>
    <row r="640" spans="1:14" ht="16" customHeight="1" x14ac:dyDescent="0.4">
      <c r="A640" s="44" t="s">
        <v>29</v>
      </c>
      <c r="B640" s="45" t="s">
        <v>648</v>
      </c>
      <c r="C640" s="46">
        <v>2559</v>
      </c>
      <c r="D640" s="46">
        <v>2554</v>
      </c>
      <c r="E640" s="47">
        <v>5</v>
      </c>
      <c r="F640" s="48">
        <v>0</v>
      </c>
      <c r="G640" s="49">
        <v>0</v>
      </c>
      <c r="H640" s="49">
        <v>0</v>
      </c>
      <c r="I640" s="49">
        <v>0</v>
      </c>
      <c r="J640" s="49">
        <v>0</v>
      </c>
      <c r="K640" s="58">
        <v>5</v>
      </c>
      <c r="L640" s="64">
        <v>0</v>
      </c>
      <c r="M640" s="64">
        <v>0</v>
      </c>
      <c r="N640" s="65">
        <v>5</v>
      </c>
    </row>
    <row r="641" spans="1:14" ht="16" customHeight="1" x14ac:dyDescent="0.4">
      <c r="A641" s="44" t="s">
        <v>29</v>
      </c>
      <c r="B641" s="45" t="s">
        <v>649</v>
      </c>
      <c r="C641" s="46">
        <v>2493</v>
      </c>
      <c r="D641" s="46">
        <v>2098</v>
      </c>
      <c r="E641" s="47">
        <v>395</v>
      </c>
      <c r="F641" s="48">
        <v>345</v>
      </c>
      <c r="G641" s="49">
        <v>242</v>
      </c>
      <c r="H641" s="49">
        <v>0</v>
      </c>
      <c r="I641" s="49">
        <v>103</v>
      </c>
      <c r="J641" s="49">
        <v>0</v>
      </c>
      <c r="K641" s="58">
        <v>50</v>
      </c>
      <c r="L641" s="64">
        <v>0</v>
      </c>
      <c r="M641" s="64">
        <v>0</v>
      </c>
      <c r="N641" s="65">
        <v>50</v>
      </c>
    </row>
    <row r="642" spans="1:14" ht="16" customHeight="1" x14ac:dyDescent="0.4">
      <c r="A642" s="44" t="s">
        <v>29</v>
      </c>
      <c r="B642" s="45" t="s">
        <v>650</v>
      </c>
      <c r="C642" s="46">
        <v>6234</v>
      </c>
      <c r="D642" s="46">
        <v>6234</v>
      </c>
      <c r="E642" s="47">
        <v>0</v>
      </c>
      <c r="F642" s="48">
        <v>0</v>
      </c>
      <c r="G642" s="49">
        <v>0</v>
      </c>
      <c r="H642" s="49">
        <v>0</v>
      </c>
      <c r="I642" s="49">
        <v>0</v>
      </c>
      <c r="J642" s="49">
        <v>0</v>
      </c>
      <c r="K642" s="58">
        <v>0</v>
      </c>
      <c r="L642" s="64">
        <v>0</v>
      </c>
      <c r="M642" s="64">
        <v>0</v>
      </c>
      <c r="N642" s="65">
        <v>0</v>
      </c>
    </row>
    <row r="643" spans="1:14" ht="16" customHeight="1" x14ac:dyDescent="0.4">
      <c r="A643" s="44" t="s">
        <v>29</v>
      </c>
      <c r="B643" s="45" t="s">
        <v>651</v>
      </c>
      <c r="C643" s="46">
        <v>2986</v>
      </c>
      <c r="D643" s="46">
        <v>2825</v>
      </c>
      <c r="E643" s="47">
        <v>161</v>
      </c>
      <c r="F643" s="48">
        <v>161</v>
      </c>
      <c r="G643" s="49">
        <v>0</v>
      </c>
      <c r="H643" s="49">
        <v>0</v>
      </c>
      <c r="I643" s="49">
        <v>161</v>
      </c>
      <c r="J643" s="49">
        <v>0</v>
      </c>
      <c r="K643" s="58">
        <v>0</v>
      </c>
      <c r="L643" s="64">
        <v>0</v>
      </c>
      <c r="M643" s="64">
        <v>0</v>
      </c>
      <c r="N643" s="65">
        <v>0</v>
      </c>
    </row>
    <row r="644" spans="1:14" ht="16" customHeight="1" x14ac:dyDescent="0.4">
      <c r="A644" s="44" t="s">
        <v>29</v>
      </c>
      <c r="B644" s="45" t="s">
        <v>652</v>
      </c>
      <c r="C644" s="46">
        <v>949</v>
      </c>
      <c r="D644" s="46">
        <v>949</v>
      </c>
      <c r="E644" s="47">
        <v>0</v>
      </c>
      <c r="F644" s="48">
        <v>0</v>
      </c>
      <c r="G644" s="49">
        <v>0</v>
      </c>
      <c r="H644" s="49">
        <v>0</v>
      </c>
      <c r="I644" s="49">
        <v>0</v>
      </c>
      <c r="J644" s="49">
        <v>0</v>
      </c>
      <c r="K644" s="58">
        <v>0</v>
      </c>
      <c r="L644" s="64">
        <v>0</v>
      </c>
      <c r="M644" s="64">
        <v>0</v>
      </c>
      <c r="N644" s="65">
        <v>0</v>
      </c>
    </row>
    <row r="645" spans="1:14" ht="16" customHeight="1" x14ac:dyDescent="0.4">
      <c r="A645" s="44" t="s">
        <v>29</v>
      </c>
      <c r="B645" s="45" t="s">
        <v>653</v>
      </c>
      <c r="C645" s="46">
        <v>1924</v>
      </c>
      <c r="D645" s="46">
        <v>1904</v>
      </c>
      <c r="E645" s="47">
        <v>20</v>
      </c>
      <c r="F645" s="48">
        <v>0</v>
      </c>
      <c r="G645" s="49">
        <v>0</v>
      </c>
      <c r="H645" s="49">
        <v>0</v>
      </c>
      <c r="I645" s="49">
        <v>0</v>
      </c>
      <c r="J645" s="49">
        <v>0</v>
      </c>
      <c r="K645" s="58">
        <v>20</v>
      </c>
      <c r="L645" s="64">
        <v>0</v>
      </c>
      <c r="M645" s="64">
        <v>0</v>
      </c>
      <c r="N645" s="65">
        <v>20</v>
      </c>
    </row>
    <row r="646" spans="1:14" ht="16" customHeight="1" x14ac:dyDescent="0.4">
      <c r="A646" s="44" t="s">
        <v>29</v>
      </c>
      <c r="B646" s="45" t="s">
        <v>654</v>
      </c>
      <c r="C646" s="46">
        <v>3106</v>
      </c>
      <c r="D646" s="46">
        <v>3093</v>
      </c>
      <c r="E646" s="47">
        <v>13</v>
      </c>
      <c r="F646" s="48">
        <v>0</v>
      </c>
      <c r="G646" s="49">
        <v>0</v>
      </c>
      <c r="H646" s="49">
        <v>0</v>
      </c>
      <c r="I646" s="49">
        <v>0</v>
      </c>
      <c r="J646" s="49">
        <v>0</v>
      </c>
      <c r="K646" s="58">
        <v>13</v>
      </c>
      <c r="L646" s="64">
        <v>0</v>
      </c>
      <c r="M646" s="64">
        <v>0</v>
      </c>
      <c r="N646" s="65">
        <v>13</v>
      </c>
    </row>
    <row r="647" spans="1:14" ht="16" customHeight="1" x14ac:dyDescent="0.4">
      <c r="A647" s="44" t="s">
        <v>29</v>
      </c>
      <c r="B647" s="45" t="s">
        <v>655</v>
      </c>
      <c r="C647" s="46">
        <v>5140</v>
      </c>
      <c r="D647" s="46">
        <v>5140</v>
      </c>
      <c r="E647" s="47">
        <v>0</v>
      </c>
      <c r="F647" s="48">
        <v>0</v>
      </c>
      <c r="G647" s="49">
        <v>0</v>
      </c>
      <c r="H647" s="49">
        <v>0</v>
      </c>
      <c r="I647" s="49">
        <v>0</v>
      </c>
      <c r="J647" s="49">
        <v>0</v>
      </c>
      <c r="K647" s="58">
        <v>0</v>
      </c>
      <c r="L647" s="64">
        <v>0</v>
      </c>
      <c r="M647" s="64">
        <v>0</v>
      </c>
      <c r="N647" s="65">
        <v>0</v>
      </c>
    </row>
    <row r="648" spans="1:14" ht="16" customHeight="1" x14ac:dyDescent="0.4">
      <c r="A648" s="44" t="s">
        <v>29</v>
      </c>
      <c r="B648" s="45" t="s">
        <v>656</v>
      </c>
      <c r="C648" s="46">
        <v>4890</v>
      </c>
      <c r="D648" s="46">
        <v>4890</v>
      </c>
      <c r="E648" s="47">
        <v>0</v>
      </c>
      <c r="F648" s="48">
        <v>0</v>
      </c>
      <c r="G648" s="49">
        <v>0</v>
      </c>
      <c r="H648" s="49">
        <v>0</v>
      </c>
      <c r="I648" s="49">
        <v>0</v>
      </c>
      <c r="J648" s="49">
        <v>0</v>
      </c>
      <c r="K648" s="58">
        <v>0</v>
      </c>
      <c r="L648" s="64">
        <v>0</v>
      </c>
      <c r="M648" s="64">
        <v>0</v>
      </c>
      <c r="N648" s="65">
        <v>0</v>
      </c>
    </row>
    <row r="649" spans="1:14" ht="16" customHeight="1" x14ac:dyDescent="0.4">
      <c r="A649" s="44" t="s">
        <v>29</v>
      </c>
      <c r="B649" s="45" t="s">
        <v>657</v>
      </c>
      <c r="C649" s="46">
        <v>1567</v>
      </c>
      <c r="D649" s="46">
        <v>1567</v>
      </c>
      <c r="E649" s="47">
        <v>0</v>
      </c>
      <c r="F649" s="48">
        <v>0</v>
      </c>
      <c r="G649" s="49">
        <v>0</v>
      </c>
      <c r="H649" s="49">
        <v>0</v>
      </c>
      <c r="I649" s="49">
        <v>0</v>
      </c>
      <c r="J649" s="49">
        <v>0</v>
      </c>
      <c r="K649" s="58">
        <v>0</v>
      </c>
      <c r="L649" s="64">
        <v>0</v>
      </c>
      <c r="M649" s="64">
        <v>0</v>
      </c>
      <c r="N649" s="65">
        <v>0</v>
      </c>
    </row>
    <row r="650" spans="1:14" ht="16" customHeight="1" x14ac:dyDescent="0.4">
      <c r="A650" s="44" t="s">
        <v>29</v>
      </c>
      <c r="B650" s="45" t="s">
        <v>658</v>
      </c>
      <c r="C650" s="46">
        <v>4443</v>
      </c>
      <c r="D650" s="46">
        <v>4443</v>
      </c>
      <c r="E650" s="47">
        <v>0</v>
      </c>
      <c r="F650" s="48">
        <v>0</v>
      </c>
      <c r="G650" s="49">
        <v>0</v>
      </c>
      <c r="H650" s="49">
        <v>0</v>
      </c>
      <c r="I650" s="49">
        <v>0</v>
      </c>
      <c r="J650" s="49">
        <v>0</v>
      </c>
      <c r="K650" s="58">
        <v>0</v>
      </c>
      <c r="L650" s="64">
        <v>0</v>
      </c>
      <c r="M650" s="64">
        <v>0</v>
      </c>
      <c r="N650" s="65">
        <v>0</v>
      </c>
    </row>
    <row r="651" spans="1:14" ht="16" customHeight="1" x14ac:dyDescent="0.4">
      <c r="A651" s="44" t="s">
        <v>29</v>
      </c>
      <c r="B651" s="45" t="s">
        <v>659</v>
      </c>
      <c r="C651" s="46">
        <v>6861</v>
      </c>
      <c r="D651" s="46">
        <v>6713</v>
      </c>
      <c r="E651" s="47">
        <v>148</v>
      </c>
      <c r="F651" s="48">
        <v>48</v>
      </c>
      <c r="G651" s="49">
        <v>0</v>
      </c>
      <c r="H651" s="49">
        <v>27</v>
      </c>
      <c r="I651" s="49">
        <v>21</v>
      </c>
      <c r="J651" s="49">
        <v>0</v>
      </c>
      <c r="K651" s="58">
        <v>100</v>
      </c>
      <c r="L651" s="64">
        <v>0</v>
      </c>
      <c r="M651" s="64">
        <v>0</v>
      </c>
      <c r="N651" s="65">
        <v>100</v>
      </c>
    </row>
    <row r="652" spans="1:14" ht="16" customHeight="1" x14ac:dyDescent="0.4">
      <c r="A652" s="44" t="s">
        <v>29</v>
      </c>
      <c r="B652" s="45" t="s">
        <v>660</v>
      </c>
      <c r="C652" s="46">
        <v>6020</v>
      </c>
      <c r="D652" s="46">
        <v>5979</v>
      </c>
      <c r="E652" s="47">
        <v>41</v>
      </c>
      <c r="F652" s="48">
        <v>13</v>
      </c>
      <c r="G652" s="49">
        <v>0</v>
      </c>
      <c r="H652" s="49">
        <v>0</v>
      </c>
      <c r="I652" s="49">
        <v>13</v>
      </c>
      <c r="J652" s="49">
        <v>0</v>
      </c>
      <c r="K652" s="58">
        <v>28</v>
      </c>
      <c r="L652" s="64">
        <v>0</v>
      </c>
      <c r="M652" s="64">
        <v>0</v>
      </c>
      <c r="N652" s="65">
        <v>28</v>
      </c>
    </row>
    <row r="653" spans="1:14" ht="16" customHeight="1" x14ac:dyDescent="0.4">
      <c r="A653" s="44" t="s">
        <v>29</v>
      </c>
      <c r="B653" s="45" t="s">
        <v>661</v>
      </c>
      <c r="C653" s="46">
        <v>4356</v>
      </c>
      <c r="D653" s="46">
        <v>4354</v>
      </c>
      <c r="E653" s="47">
        <v>2</v>
      </c>
      <c r="F653" s="48">
        <v>0</v>
      </c>
      <c r="G653" s="49">
        <v>0</v>
      </c>
      <c r="H653" s="49">
        <v>0</v>
      </c>
      <c r="I653" s="49">
        <v>0</v>
      </c>
      <c r="J653" s="49">
        <v>0</v>
      </c>
      <c r="K653" s="58">
        <v>2</v>
      </c>
      <c r="L653" s="64">
        <v>0</v>
      </c>
      <c r="M653" s="64">
        <v>0</v>
      </c>
      <c r="N653" s="65">
        <v>2</v>
      </c>
    </row>
    <row r="654" spans="1:14" ht="16" customHeight="1" x14ac:dyDescent="0.4">
      <c r="A654" s="44" t="s">
        <v>29</v>
      </c>
      <c r="B654" s="45" t="s">
        <v>662</v>
      </c>
      <c r="C654" s="46">
        <v>5952</v>
      </c>
      <c r="D654" s="46">
        <v>5950</v>
      </c>
      <c r="E654" s="47">
        <v>2</v>
      </c>
      <c r="F654" s="48">
        <v>0</v>
      </c>
      <c r="G654" s="49">
        <v>0</v>
      </c>
      <c r="H654" s="49">
        <v>0</v>
      </c>
      <c r="I654" s="49">
        <v>0</v>
      </c>
      <c r="J654" s="49">
        <v>0</v>
      </c>
      <c r="K654" s="58">
        <v>2</v>
      </c>
      <c r="L654" s="64">
        <v>0</v>
      </c>
      <c r="M654" s="64">
        <v>0</v>
      </c>
      <c r="N654" s="65">
        <v>2</v>
      </c>
    </row>
    <row r="655" spans="1:14" ht="16" customHeight="1" x14ac:dyDescent="0.4">
      <c r="A655" s="44" t="s">
        <v>29</v>
      </c>
      <c r="B655" s="45" t="s">
        <v>663</v>
      </c>
      <c r="C655" s="46">
        <v>4448</v>
      </c>
      <c r="D655" s="46">
        <v>4406</v>
      </c>
      <c r="E655" s="47">
        <v>42</v>
      </c>
      <c r="F655" s="48">
        <v>8</v>
      </c>
      <c r="G655" s="49">
        <v>0</v>
      </c>
      <c r="H655" s="49">
        <v>0</v>
      </c>
      <c r="I655" s="49">
        <v>8</v>
      </c>
      <c r="J655" s="49">
        <v>0</v>
      </c>
      <c r="K655" s="58">
        <v>34</v>
      </c>
      <c r="L655" s="64">
        <v>0</v>
      </c>
      <c r="M655" s="64">
        <v>0</v>
      </c>
      <c r="N655" s="65">
        <v>34</v>
      </c>
    </row>
    <row r="656" spans="1:14" ht="16" customHeight="1" x14ac:dyDescent="0.4">
      <c r="A656" s="44" t="s">
        <v>29</v>
      </c>
      <c r="B656" s="45" t="s">
        <v>664</v>
      </c>
      <c r="C656" s="46">
        <v>4727</v>
      </c>
      <c r="D656" s="46">
        <v>4480</v>
      </c>
      <c r="E656" s="47">
        <v>247</v>
      </c>
      <c r="F656" s="48">
        <v>144</v>
      </c>
      <c r="G656" s="49">
        <v>0</v>
      </c>
      <c r="H656" s="49">
        <v>0</v>
      </c>
      <c r="I656" s="49">
        <v>144</v>
      </c>
      <c r="J656" s="49">
        <v>0</v>
      </c>
      <c r="K656" s="58">
        <v>103</v>
      </c>
      <c r="L656" s="64">
        <v>0</v>
      </c>
      <c r="M656" s="64">
        <v>0</v>
      </c>
      <c r="N656" s="65">
        <v>103</v>
      </c>
    </row>
    <row r="657" spans="1:14" ht="16" customHeight="1" x14ac:dyDescent="0.4">
      <c r="A657" s="44" t="s">
        <v>29</v>
      </c>
      <c r="B657" s="45" t="s">
        <v>665</v>
      </c>
      <c r="C657" s="46">
        <v>5320</v>
      </c>
      <c r="D657" s="46">
        <v>5320</v>
      </c>
      <c r="E657" s="47">
        <v>0</v>
      </c>
      <c r="F657" s="48">
        <v>0</v>
      </c>
      <c r="G657" s="49">
        <v>0</v>
      </c>
      <c r="H657" s="49">
        <v>0</v>
      </c>
      <c r="I657" s="49">
        <v>0</v>
      </c>
      <c r="J657" s="49">
        <v>0</v>
      </c>
      <c r="K657" s="58">
        <v>0</v>
      </c>
      <c r="L657" s="64">
        <v>0</v>
      </c>
      <c r="M657" s="64">
        <v>0</v>
      </c>
      <c r="N657" s="65">
        <v>0</v>
      </c>
    </row>
    <row r="658" spans="1:14" ht="16" customHeight="1" x14ac:dyDescent="0.4">
      <c r="A658" s="44" t="s">
        <v>29</v>
      </c>
      <c r="B658" s="45" t="s">
        <v>666</v>
      </c>
      <c r="C658" s="46">
        <v>3238</v>
      </c>
      <c r="D658" s="46">
        <v>3112</v>
      </c>
      <c r="E658" s="47">
        <v>126</v>
      </c>
      <c r="F658" s="48">
        <v>98</v>
      </c>
      <c r="G658" s="49">
        <v>0</v>
      </c>
      <c r="H658" s="49">
        <v>0</v>
      </c>
      <c r="I658" s="49">
        <v>98</v>
      </c>
      <c r="J658" s="49">
        <v>0</v>
      </c>
      <c r="K658" s="58">
        <v>28</v>
      </c>
      <c r="L658" s="64">
        <v>0</v>
      </c>
      <c r="M658" s="64">
        <v>0</v>
      </c>
      <c r="N658" s="65">
        <v>28</v>
      </c>
    </row>
    <row r="659" spans="1:14" ht="16" customHeight="1" x14ac:dyDescent="0.4">
      <c r="A659" s="44" t="s">
        <v>29</v>
      </c>
      <c r="B659" s="45" t="s">
        <v>667</v>
      </c>
      <c r="C659" s="46">
        <v>2896</v>
      </c>
      <c r="D659" s="46">
        <v>2866</v>
      </c>
      <c r="E659" s="47">
        <v>30</v>
      </c>
      <c r="F659" s="48">
        <v>0</v>
      </c>
      <c r="G659" s="49">
        <v>0</v>
      </c>
      <c r="H659" s="49">
        <v>0</v>
      </c>
      <c r="I659" s="49">
        <v>0</v>
      </c>
      <c r="J659" s="49">
        <v>0</v>
      </c>
      <c r="K659" s="58">
        <v>30</v>
      </c>
      <c r="L659" s="64">
        <v>0</v>
      </c>
      <c r="M659" s="64">
        <v>0</v>
      </c>
      <c r="N659" s="65">
        <v>30</v>
      </c>
    </row>
    <row r="660" spans="1:14" ht="16" customHeight="1" x14ac:dyDescent="0.4">
      <c r="A660" s="44" t="s">
        <v>29</v>
      </c>
      <c r="B660" s="45" t="s">
        <v>668</v>
      </c>
      <c r="C660" s="46">
        <v>2447</v>
      </c>
      <c r="D660" s="46">
        <v>2447</v>
      </c>
      <c r="E660" s="47">
        <v>0</v>
      </c>
      <c r="F660" s="48">
        <v>0</v>
      </c>
      <c r="G660" s="49">
        <v>0</v>
      </c>
      <c r="H660" s="49">
        <v>0</v>
      </c>
      <c r="I660" s="49">
        <v>0</v>
      </c>
      <c r="J660" s="49">
        <v>0</v>
      </c>
      <c r="K660" s="58">
        <v>0</v>
      </c>
      <c r="L660" s="64">
        <v>0</v>
      </c>
      <c r="M660" s="64">
        <v>0</v>
      </c>
      <c r="N660" s="65">
        <v>0</v>
      </c>
    </row>
    <row r="661" spans="1:14" ht="16" customHeight="1" x14ac:dyDescent="0.4">
      <c r="A661" s="44" t="s">
        <v>29</v>
      </c>
      <c r="B661" s="45" t="s">
        <v>669</v>
      </c>
      <c r="C661" s="46">
        <v>4808</v>
      </c>
      <c r="D661" s="46">
        <v>4808</v>
      </c>
      <c r="E661" s="47">
        <v>0</v>
      </c>
      <c r="F661" s="48">
        <v>0</v>
      </c>
      <c r="G661" s="49">
        <v>0</v>
      </c>
      <c r="H661" s="49">
        <v>0</v>
      </c>
      <c r="I661" s="49">
        <v>0</v>
      </c>
      <c r="J661" s="49">
        <v>0</v>
      </c>
      <c r="K661" s="58">
        <v>0</v>
      </c>
      <c r="L661" s="64">
        <v>0</v>
      </c>
      <c r="M661" s="64">
        <v>0</v>
      </c>
      <c r="N661" s="65">
        <v>0</v>
      </c>
    </row>
    <row r="662" spans="1:14" ht="16" customHeight="1" x14ac:dyDescent="0.4">
      <c r="A662" s="44" t="s">
        <v>29</v>
      </c>
      <c r="B662" s="45" t="s">
        <v>670</v>
      </c>
      <c r="C662" s="46">
        <v>2345</v>
      </c>
      <c r="D662" s="46">
        <v>2345</v>
      </c>
      <c r="E662" s="47">
        <v>0</v>
      </c>
      <c r="F662" s="48">
        <v>0</v>
      </c>
      <c r="G662" s="49">
        <v>0</v>
      </c>
      <c r="H662" s="49">
        <v>0</v>
      </c>
      <c r="I662" s="49">
        <v>0</v>
      </c>
      <c r="J662" s="49">
        <v>0</v>
      </c>
      <c r="K662" s="58">
        <v>0</v>
      </c>
      <c r="L662" s="64">
        <v>0</v>
      </c>
      <c r="M662" s="64">
        <v>0</v>
      </c>
      <c r="N662" s="65">
        <v>0</v>
      </c>
    </row>
    <row r="663" spans="1:14" ht="16" customHeight="1" x14ac:dyDescent="0.4">
      <c r="A663" s="44" t="s">
        <v>29</v>
      </c>
      <c r="B663" s="45" t="s">
        <v>671</v>
      </c>
      <c r="C663" s="46">
        <v>2782</v>
      </c>
      <c r="D663" s="46">
        <v>2773</v>
      </c>
      <c r="E663" s="47">
        <v>9</v>
      </c>
      <c r="F663" s="48">
        <v>0</v>
      </c>
      <c r="G663" s="49">
        <v>0</v>
      </c>
      <c r="H663" s="49">
        <v>0</v>
      </c>
      <c r="I663" s="49">
        <v>0</v>
      </c>
      <c r="J663" s="49">
        <v>0</v>
      </c>
      <c r="K663" s="58">
        <v>9</v>
      </c>
      <c r="L663" s="64">
        <v>0</v>
      </c>
      <c r="M663" s="64">
        <v>0</v>
      </c>
      <c r="N663" s="65">
        <v>9</v>
      </c>
    </row>
    <row r="664" spans="1:14" ht="16" customHeight="1" x14ac:dyDescent="0.4">
      <c r="A664" s="44" t="s">
        <v>29</v>
      </c>
      <c r="B664" s="45" t="s">
        <v>672</v>
      </c>
      <c r="C664" s="46">
        <v>3690</v>
      </c>
      <c r="D664" s="46">
        <v>3647</v>
      </c>
      <c r="E664" s="47">
        <v>43</v>
      </c>
      <c r="F664" s="48">
        <v>0</v>
      </c>
      <c r="G664" s="49">
        <v>0</v>
      </c>
      <c r="H664" s="49">
        <v>0</v>
      </c>
      <c r="I664" s="49">
        <v>0</v>
      </c>
      <c r="J664" s="49">
        <v>0</v>
      </c>
      <c r="K664" s="58">
        <v>43</v>
      </c>
      <c r="L664" s="64">
        <v>0</v>
      </c>
      <c r="M664" s="64">
        <v>0</v>
      </c>
      <c r="N664" s="65">
        <v>43</v>
      </c>
    </row>
    <row r="665" spans="1:14" ht="16" customHeight="1" x14ac:dyDescent="0.4">
      <c r="A665" s="44" t="s">
        <v>29</v>
      </c>
      <c r="B665" s="45" t="s">
        <v>673</v>
      </c>
      <c r="C665" s="46">
        <v>5344</v>
      </c>
      <c r="D665" s="46">
        <v>5344</v>
      </c>
      <c r="E665" s="47">
        <v>0</v>
      </c>
      <c r="F665" s="48">
        <v>0</v>
      </c>
      <c r="G665" s="49">
        <v>0</v>
      </c>
      <c r="H665" s="49">
        <v>0</v>
      </c>
      <c r="I665" s="49">
        <v>0</v>
      </c>
      <c r="J665" s="49">
        <v>0</v>
      </c>
      <c r="K665" s="58">
        <v>0</v>
      </c>
      <c r="L665" s="64">
        <v>0</v>
      </c>
      <c r="M665" s="64">
        <v>0</v>
      </c>
      <c r="N665" s="65">
        <v>0</v>
      </c>
    </row>
    <row r="666" spans="1:14" ht="16" customHeight="1" x14ac:dyDescent="0.4">
      <c r="A666" s="44" t="s">
        <v>29</v>
      </c>
      <c r="B666" s="45" t="s">
        <v>674</v>
      </c>
      <c r="C666" s="46">
        <v>4907</v>
      </c>
      <c r="D666" s="46">
        <v>4886</v>
      </c>
      <c r="E666" s="47">
        <v>21</v>
      </c>
      <c r="F666" s="48">
        <v>0</v>
      </c>
      <c r="G666" s="49">
        <v>0</v>
      </c>
      <c r="H666" s="49">
        <v>0</v>
      </c>
      <c r="I666" s="49">
        <v>0</v>
      </c>
      <c r="J666" s="49">
        <v>0</v>
      </c>
      <c r="K666" s="58">
        <v>21</v>
      </c>
      <c r="L666" s="64">
        <v>0</v>
      </c>
      <c r="M666" s="64">
        <v>0</v>
      </c>
      <c r="N666" s="65">
        <v>21</v>
      </c>
    </row>
    <row r="667" spans="1:14" ht="16" customHeight="1" x14ac:dyDescent="0.4">
      <c r="A667" s="44" t="s">
        <v>29</v>
      </c>
      <c r="B667" s="45" t="s">
        <v>675</v>
      </c>
      <c r="C667" s="46">
        <v>4176</v>
      </c>
      <c r="D667" s="46">
        <v>4045</v>
      </c>
      <c r="E667" s="47">
        <v>131</v>
      </c>
      <c r="F667" s="48">
        <v>121</v>
      </c>
      <c r="G667" s="49">
        <v>0</v>
      </c>
      <c r="H667" s="49">
        <v>0</v>
      </c>
      <c r="I667" s="49">
        <v>121</v>
      </c>
      <c r="J667" s="49">
        <v>0</v>
      </c>
      <c r="K667" s="58">
        <v>10</v>
      </c>
      <c r="L667" s="64">
        <v>0</v>
      </c>
      <c r="M667" s="64">
        <v>0</v>
      </c>
      <c r="N667" s="65">
        <v>10</v>
      </c>
    </row>
    <row r="668" spans="1:14" ht="16" customHeight="1" x14ac:dyDescent="0.4">
      <c r="A668" s="44" t="s">
        <v>29</v>
      </c>
      <c r="B668" s="45" t="s">
        <v>676</v>
      </c>
      <c r="C668" s="46">
        <v>4775</v>
      </c>
      <c r="D668" s="46">
        <v>4706</v>
      </c>
      <c r="E668" s="47">
        <v>69</v>
      </c>
      <c r="F668" s="48">
        <v>19</v>
      </c>
      <c r="G668" s="49">
        <v>0</v>
      </c>
      <c r="H668" s="49">
        <v>0</v>
      </c>
      <c r="I668" s="49">
        <v>19</v>
      </c>
      <c r="J668" s="49">
        <v>0</v>
      </c>
      <c r="K668" s="58">
        <v>50</v>
      </c>
      <c r="L668" s="64">
        <v>0</v>
      </c>
      <c r="M668" s="64">
        <v>0</v>
      </c>
      <c r="N668" s="65">
        <v>50</v>
      </c>
    </row>
    <row r="669" spans="1:14" ht="16" customHeight="1" x14ac:dyDescent="0.4">
      <c r="A669" s="44" t="s">
        <v>29</v>
      </c>
      <c r="B669" s="45" t="s">
        <v>677</v>
      </c>
      <c r="C669" s="46">
        <v>4355</v>
      </c>
      <c r="D669" s="46">
        <v>4194</v>
      </c>
      <c r="E669" s="47">
        <v>161</v>
      </c>
      <c r="F669" s="48">
        <v>151</v>
      </c>
      <c r="G669" s="49">
        <v>0</v>
      </c>
      <c r="H669" s="49">
        <v>0</v>
      </c>
      <c r="I669" s="49">
        <v>151</v>
      </c>
      <c r="J669" s="49">
        <v>0</v>
      </c>
      <c r="K669" s="58">
        <v>10</v>
      </c>
      <c r="L669" s="64">
        <v>0</v>
      </c>
      <c r="M669" s="64">
        <v>0</v>
      </c>
      <c r="N669" s="65">
        <v>10</v>
      </c>
    </row>
    <row r="670" spans="1:14" ht="16" customHeight="1" x14ac:dyDescent="0.4">
      <c r="A670" s="44" t="s">
        <v>29</v>
      </c>
      <c r="B670" s="45" t="s">
        <v>678</v>
      </c>
      <c r="C670" s="46">
        <v>3461</v>
      </c>
      <c r="D670" s="46">
        <v>3460</v>
      </c>
      <c r="E670" s="47">
        <v>1</v>
      </c>
      <c r="F670" s="48">
        <v>1</v>
      </c>
      <c r="G670" s="49">
        <v>0</v>
      </c>
      <c r="H670" s="49">
        <v>0</v>
      </c>
      <c r="I670" s="49">
        <v>1</v>
      </c>
      <c r="J670" s="49">
        <v>0</v>
      </c>
      <c r="K670" s="58">
        <v>0</v>
      </c>
      <c r="L670" s="64">
        <v>0</v>
      </c>
      <c r="M670" s="64">
        <v>0</v>
      </c>
      <c r="N670" s="65">
        <v>0</v>
      </c>
    </row>
    <row r="671" spans="1:14" ht="16" customHeight="1" x14ac:dyDescent="0.4">
      <c r="A671" s="44" t="s">
        <v>29</v>
      </c>
      <c r="B671" s="45" t="s">
        <v>679</v>
      </c>
      <c r="C671" s="46">
        <v>3592</v>
      </c>
      <c r="D671" s="46">
        <v>3592</v>
      </c>
      <c r="E671" s="47">
        <v>0</v>
      </c>
      <c r="F671" s="48">
        <v>0</v>
      </c>
      <c r="G671" s="49">
        <v>0</v>
      </c>
      <c r="H671" s="49">
        <v>0</v>
      </c>
      <c r="I671" s="49">
        <v>0</v>
      </c>
      <c r="J671" s="49">
        <v>0</v>
      </c>
      <c r="K671" s="58">
        <v>0</v>
      </c>
      <c r="L671" s="64">
        <v>0</v>
      </c>
      <c r="M671" s="64">
        <v>0</v>
      </c>
      <c r="N671" s="65">
        <v>0</v>
      </c>
    </row>
    <row r="672" spans="1:14" ht="16" customHeight="1" x14ac:dyDescent="0.4">
      <c r="A672" s="44" t="s">
        <v>29</v>
      </c>
      <c r="B672" s="45" t="s">
        <v>680</v>
      </c>
      <c r="C672" s="46">
        <v>4228</v>
      </c>
      <c r="D672" s="46">
        <v>4173</v>
      </c>
      <c r="E672" s="47">
        <v>55</v>
      </c>
      <c r="F672" s="48">
        <v>55</v>
      </c>
      <c r="G672" s="49">
        <v>0</v>
      </c>
      <c r="H672" s="49">
        <v>0</v>
      </c>
      <c r="I672" s="49">
        <v>55</v>
      </c>
      <c r="J672" s="49">
        <v>0</v>
      </c>
      <c r="K672" s="58">
        <v>0</v>
      </c>
      <c r="L672" s="64">
        <v>0</v>
      </c>
      <c r="M672" s="64">
        <v>0</v>
      </c>
      <c r="N672" s="65">
        <v>0</v>
      </c>
    </row>
    <row r="673" spans="1:14" ht="16" customHeight="1" x14ac:dyDescent="0.4">
      <c r="A673" s="44" t="s">
        <v>29</v>
      </c>
      <c r="B673" s="45" t="s">
        <v>681</v>
      </c>
      <c r="C673" s="46">
        <v>3449</v>
      </c>
      <c r="D673" s="46">
        <v>3341</v>
      </c>
      <c r="E673" s="47">
        <v>108</v>
      </c>
      <c r="F673" s="48">
        <v>83</v>
      </c>
      <c r="G673" s="49">
        <v>0</v>
      </c>
      <c r="H673" s="49">
        <v>0</v>
      </c>
      <c r="I673" s="49">
        <v>53</v>
      </c>
      <c r="J673" s="49">
        <v>30</v>
      </c>
      <c r="K673" s="58">
        <v>25</v>
      </c>
      <c r="L673" s="64">
        <v>0</v>
      </c>
      <c r="M673" s="64">
        <v>0</v>
      </c>
      <c r="N673" s="65">
        <v>25</v>
      </c>
    </row>
    <row r="674" spans="1:14" ht="16" customHeight="1" x14ac:dyDescent="0.4">
      <c r="A674" s="44" t="s">
        <v>29</v>
      </c>
      <c r="B674" s="45" t="s">
        <v>682</v>
      </c>
      <c r="C674" s="46">
        <v>6263</v>
      </c>
      <c r="D674" s="46">
        <v>6230</v>
      </c>
      <c r="E674" s="47">
        <v>33</v>
      </c>
      <c r="F674" s="48">
        <v>0</v>
      </c>
      <c r="G674" s="49">
        <v>0</v>
      </c>
      <c r="H674" s="49">
        <v>0</v>
      </c>
      <c r="I674" s="49">
        <v>0</v>
      </c>
      <c r="J674" s="49">
        <v>0</v>
      </c>
      <c r="K674" s="58">
        <v>33</v>
      </c>
      <c r="L674" s="64">
        <v>33</v>
      </c>
      <c r="M674" s="64">
        <v>0</v>
      </c>
      <c r="N674" s="65">
        <v>0</v>
      </c>
    </row>
    <row r="675" spans="1:14" ht="16" customHeight="1" x14ac:dyDescent="0.4">
      <c r="A675" s="44" t="s">
        <v>29</v>
      </c>
      <c r="B675" s="45" t="s">
        <v>683</v>
      </c>
      <c r="C675" s="46">
        <v>4190</v>
      </c>
      <c r="D675" s="46">
        <v>4190</v>
      </c>
      <c r="E675" s="47">
        <v>0</v>
      </c>
      <c r="F675" s="48">
        <v>0</v>
      </c>
      <c r="G675" s="49">
        <v>0</v>
      </c>
      <c r="H675" s="49">
        <v>0</v>
      </c>
      <c r="I675" s="49">
        <v>0</v>
      </c>
      <c r="J675" s="49">
        <v>0</v>
      </c>
      <c r="K675" s="58">
        <v>0</v>
      </c>
      <c r="L675" s="64">
        <v>0</v>
      </c>
      <c r="M675" s="64">
        <v>0</v>
      </c>
      <c r="N675" s="65">
        <v>0</v>
      </c>
    </row>
    <row r="676" spans="1:14" ht="16" customHeight="1" x14ac:dyDescent="0.4">
      <c r="A676" s="44" t="s">
        <v>29</v>
      </c>
      <c r="B676" s="45" t="s">
        <v>684</v>
      </c>
      <c r="C676" s="46">
        <v>4593</v>
      </c>
      <c r="D676" s="46">
        <v>4593</v>
      </c>
      <c r="E676" s="47">
        <v>0</v>
      </c>
      <c r="F676" s="48">
        <v>0</v>
      </c>
      <c r="G676" s="49">
        <v>0</v>
      </c>
      <c r="H676" s="49">
        <v>0</v>
      </c>
      <c r="I676" s="49">
        <v>0</v>
      </c>
      <c r="J676" s="49">
        <v>0</v>
      </c>
      <c r="K676" s="58">
        <v>0</v>
      </c>
      <c r="L676" s="64">
        <v>0</v>
      </c>
      <c r="M676" s="64">
        <v>0</v>
      </c>
      <c r="N676" s="65">
        <v>0</v>
      </c>
    </row>
    <row r="677" spans="1:14" ht="16" customHeight="1" x14ac:dyDescent="0.4">
      <c r="A677" s="44" t="s">
        <v>29</v>
      </c>
      <c r="B677" s="45" t="s">
        <v>685</v>
      </c>
      <c r="C677" s="46">
        <v>3001</v>
      </c>
      <c r="D677" s="46">
        <v>3001</v>
      </c>
      <c r="E677" s="47">
        <v>0</v>
      </c>
      <c r="F677" s="48">
        <v>0</v>
      </c>
      <c r="G677" s="49">
        <v>0</v>
      </c>
      <c r="H677" s="49">
        <v>0</v>
      </c>
      <c r="I677" s="49">
        <v>0</v>
      </c>
      <c r="J677" s="49">
        <v>0</v>
      </c>
      <c r="K677" s="58">
        <v>0</v>
      </c>
      <c r="L677" s="64">
        <v>0</v>
      </c>
      <c r="M677" s="64">
        <v>0</v>
      </c>
      <c r="N677" s="65">
        <v>0</v>
      </c>
    </row>
    <row r="678" spans="1:14" ht="16" customHeight="1" x14ac:dyDescent="0.4">
      <c r="A678" s="44" t="s">
        <v>29</v>
      </c>
      <c r="B678" s="45" t="s">
        <v>686</v>
      </c>
      <c r="C678" s="46">
        <v>4870</v>
      </c>
      <c r="D678" s="46">
        <v>4645</v>
      </c>
      <c r="E678" s="47">
        <v>225</v>
      </c>
      <c r="F678" s="48">
        <v>207</v>
      </c>
      <c r="G678" s="49">
        <v>0</v>
      </c>
      <c r="H678" s="49">
        <v>0</v>
      </c>
      <c r="I678" s="49">
        <v>207</v>
      </c>
      <c r="J678" s="49">
        <v>0</v>
      </c>
      <c r="K678" s="58">
        <v>18</v>
      </c>
      <c r="L678" s="64">
        <v>0</v>
      </c>
      <c r="M678" s="64">
        <v>0</v>
      </c>
      <c r="N678" s="65">
        <v>18</v>
      </c>
    </row>
    <row r="679" spans="1:14" ht="16" customHeight="1" x14ac:dyDescent="0.4">
      <c r="A679" s="44" t="s">
        <v>29</v>
      </c>
      <c r="B679" s="45" t="s">
        <v>687</v>
      </c>
      <c r="C679" s="46">
        <v>4356</v>
      </c>
      <c r="D679" s="46">
        <v>4356</v>
      </c>
      <c r="E679" s="47">
        <v>0</v>
      </c>
      <c r="F679" s="48">
        <v>0</v>
      </c>
      <c r="G679" s="49">
        <v>0</v>
      </c>
      <c r="H679" s="49">
        <v>0</v>
      </c>
      <c r="I679" s="49">
        <v>0</v>
      </c>
      <c r="J679" s="49">
        <v>0</v>
      </c>
      <c r="K679" s="58">
        <v>0</v>
      </c>
      <c r="L679" s="64">
        <v>0</v>
      </c>
      <c r="M679" s="64">
        <v>0</v>
      </c>
      <c r="N679" s="65">
        <v>0</v>
      </c>
    </row>
    <row r="680" spans="1:14" ht="16" customHeight="1" x14ac:dyDescent="0.4">
      <c r="A680" s="44" t="s">
        <v>29</v>
      </c>
      <c r="B680" s="45" t="s">
        <v>688</v>
      </c>
      <c r="C680" s="46">
        <v>3890</v>
      </c>
      <c r="D680" s="46">
        <v>3890</v>
      </c>
      <c r="E680" s="47">
        <v>0</v>
      </c>
      <c r="F680" s="48">
        <v>0</v>
      </c>
      <c r="G680" s="49">
        <v>0</v>
      </c>
      <c r="H680" s="49">
        <v>0</v>
      </c>
      <c r="I680" s="49">
        <v>0</v>
      </c>
      <c r="J680" s="49">
        <v>0</v>
      </c>
      <c r="K680" s="58">
        <v>0</v>
      </c>
      <c r="L680" s="64">
        <v>0</v>
      </c>
      <c r="M680" s="64">
        <v>0</v>
      </c>
      <c r="N680" s="65">
        <v>0</v>
      </c>
    </row>
    <row r="681" spans="1:14" ht="16" customHeight="1" x14ac:dyDescent="0.4">
      <c r="A681" s="44" t="s">
        <v>29</v>
      </c>
      <c r="B681" s="45" t="s">
        <v>689</v>
      </c>
      <c r="C681" s="46">
        <v>2819</v>
      </c>
      <c r="D681" s="46">
        <v>2819</v>
      </c>
      <c r="E681" s="47">
        <v>0</v>
      </c>
      <c r="F681" s="48">
        <v>0</v>
      </c>
      <c r="G681" s="49">
        <v>0</v>
      </c>
      <c r="H681" s="49">
        <v>0</v>
      </c>
      <c r="I681" s="49">
        <v>0</v>
      </c>
      <c r="J681" s="49">
        <v>0</v>
      </c>
      <c r="K681" s="58">
        <v>0</v>
      </c>
      <c r="L681" s="64">
        <v>0</v>
      </c>
      <c r="M681" s="64">
        <v>0</v>
      </c>
      <c r="N681" s="65">
        <v>0</v>
      </c>
    </row>
    <row r="682" spans="1:14" ht="16" customHeight="1" x14ac:dyDescent="0.4">
      <c r="A682" s="44" t="s">
        <v>29</v>
      </c>
      <c r="B682" s="45" t="s">
        <v>690</v>
      </c>
      <c r="C682" s="46">
        <v>4673</v>
      </c>
      <c r="D682" s="46">
        <v>4408</v>
      </c>
      <c r="E682" s="47">
        <v>265</v>
      </c>
      <c r="F682" s="48">
        <v>249</v>
      </c>
      <c r="G682" s="49">
        <v>0</v>
      </c>
      <c r="H682" s="49">
        <v>0</v>
      </c>
      <c r="I682" s="49">
        <v>249</v>
      </c>
      <c r="J682" s="49">
        <v>0</v>
      </c>
      <c r="K682" s="58">
        <v>16</v>
      </c>
      <c r="L682" s="64">
        <v>0</v>
      </c>
      <c r="M682" s="64">
        <v>0</v>
      </c>
      <c r="N682" s="65">
        <v>16</v>
      </c>
    </row>
    <row r="683" spans="1:14" ht="16" customHeight="1" x14ac:dyDescent="0.4">
      <c r="A683" s="44" t="s">
        <v>29</v>
      </c>
      <c r="B683" s="45" t="s">
        <v>691</v>
      </c>
      <c r="C683" s="46">
        <v>0</v>
      </c>
      <c r="D683" s="46">
        <v>0</v>
      </c>
      <c r="E683" s="47">
        <v>0</v>
      </c>
      <c r="F683" s="48">
        <v>0</v>
      </c>
      <c r="G683" s="49">
        <v>0</v>
      </c>
      <c r="H683" s="49">
        <v>0</v>
      </c>
      <c r="I683" s="49">
        <v>0</v>
      </c>
      <c r="J683" s="49">
        <v>0</v>
      </c>
      <c r="K683" s="58">
        <v>0</v>
      </c>
      <c r="L683" s="64">
        <v>0</v>
      </c>
      <c r="M683" s="64">
        <v>0</v>
      </c>
      <c r="N683" s="65">
        <v>0</v>
      </c>
    </row>
    <row r="684" spans="1:14" ht="16" customHeight="1" x14ac:dyDescent="0.4">
      <c r="A684" s="44" t="s">
        <v>29</v>
      </c>
      <c r="B684" s="45" t="s">
        <v>692</v>
      </c>
      <c r="C684" s="46">
        <v>6531</v>
      </c>
      <c r="D684" s="46">
        <v>6497</v>
      </c>
      <c r="E684" s="47">
        <v>34</v>
      </c>
      <c r="F684" s="48">
        <v>12</v>
      </c>
      <c r="G684" s="49">
        <v>0</v>
      </c>
      <c r="H684" s="49">
        <v>0</v>
      </c>
      <c r="I684" s="49">
        <v>12</v>
      </c>
      <c r="J684" s="49">
        <v>0</v>
      </c>
      <c r="K684" s="58">
        <v>22</v>
      </c>
      <c r="L684" s="64">
        <v>0</v>
      </c>
      <c r="M684" s="64">
        <v>0</v>
      </c>
      <c r="N684" s="65">
        <v>22</v>
      </c>
    </row>
    <row r="685" spans="1:14" ht="16" customHeight="1" x14ac:dyDescent="0.4">
      <c r="A685" s="44" t="s">
        <v>29</v>
      </c>
      <c r="B685" s="45" t="s">
        <v>693</v>
      </c>
      <c r="C685" s="46">
        <v>2246</v>
      </c>
      <c r="D685" s="46">
        <v>2246</v>
      </c>
      <c r="E685" s="47">
        <v>0</v>
      </c>
      <c r="F685" s="48">
        <v>0</v>
      </c>
      <c r="G685" s="49">
        <v>0</v>
      </c>
      <c r="H685" s="49">
        <v>0</v>
      </c>
      <c r="I685" s="49">
        <v>0</v>
      </c>
      <c r="J685" s="49">
        <v>0</v>
      </c>
      <c r="K685" s="58">
        <v>0</v>
      </c>
      <c r="L685" s="64">
        <v>0</v>
      </c>
      <c r="M685" s="64">
        <v>0</v>
      </c>
      <c r="N685" s="65">
        <v>0</v>
      </c>
    </row>
    <row r="686" spans="1:14" ht="16" customHeight="1" x14ac:dyDescent="0.4">
      <c r="A686" s="44" t="s">
        <v>29</v>
      </c>
      <c r="B686" s="45" t="s">
        <v>694</v>
      </c>
      <c r="C686" s="46">
        <v>4279</v>
      </c>
      <c r="D686" s="46">
        <v>4279</v>
      </c>
      <c r="E686" s="47">
        <v>0</v>
      </c>
      <c r="F686" s="48">
        <v>0</v>
      </c>
      <c r="G686" s="49">
        <v>0</v>
      </c>
      <c r="H686" s="49">
        <v>0</v>
      </c>
      <c r="I686" s="49">
        <v>0</v>
      </c>
      <c r="J686" s="49">
        <v>0</v>
      </c>
      <c r="K686" s="58">
        <v>0</v>
      </c>
      <c r="L686" s="64">
        <v>0</v>
      </c>
      <c r="M686" s="64">
        <v>0</v>
      </c>
      <c r="N686" s="65">
        <v>0</v>
      </c>
    </row>
    <row r="687" spans="1:14" ht="16" customHeight="1" x14ac:dyDescent="0.4">
      <c r="A687" s="44" t="s">
        <v>29</v>
      </c>
      <c r="B687" s="45" t="s">
        <v>695</v>
      </c>
      <c r="C687" s="46">
        <v>3544</v>
      </c>
      <c r="D687" s="46">
        <v>3544</v>
      </c>
      <c r="E687" s="47">
        <v>0</v>
      </c>
      <c r="F687" s="48">
        <v>0</v>
      </c>
      <c r="G687" s="49">
        <v>0</v>
      </c>
      <c r="H687" s="49">
        <v>0</v>
      </c>
      <c r="I687" s="49">
        <v>0</v>
      </c>
      <c r="J687" s="49">
        <v>0</v>
      </c>
      <c r="K687" s="58">
        <v>0</v>
      </c>
      <c r="L687" s="64">
        <v>0</v>
      </c>
      <c r="M687" s="64">
        <v>0</v>
      </c>
      <c r="N687" s="65">
        <v>0</v>
      </c>
    </row>
    <row r="688" spans="1:14" ht="16" customHeight="1" x14ac:dyDescent="0.4">
      <c r="A688" s="44" t="s">
        <v>29</v>
      </c>
      <c r="B688" s="45" t="s">
        <v>696</v>
      </c>
      <c r="C688" s="46">
        <v>3843</v>
      </c>
      <c r="D688" s="46">
        <v>3826</v>
      </c>
      <c r="E688" s="47">
        <v>17</v>
      </c>
      <c r="F688" s="48">
        <v>12</v>
      </c>
      <c r="G688" s="49">
        <v>0</v>
      </c>
      <c r="H688" s="49">
        <v>0</v>
      </c>
      <c r="I688" s="49">
        <v>12</v>
      </c>
      <c r="J688" s="49">
        <v>0</v>
      </c>
      <c r="K688" s="58">
        <v>5</v>
      </c>
      <c r="L688" s="64">
        <v>0</v>
      </c>
      <c r="M688" s="64">
        <v>0</v>
      </c>
      <c r="N688" s="65">
        <v>5</v>
      </c>
    </row>
    <row r="689" spans="1:14" ht="16" customHeight="1" x14ac:dyDescent="0.4">
      <c r="A689" s="44" t="s">
        <v>29</v>
      </c>
      <c r="B689" s="45" t="s">
        <v>697</v>
      </c>
      <c r="C689" s="46">
        <v>4305</v>
      </c>
      <c r="D689" s="46">
        <v>4299</v>
      </c>
      <c r="E689" s="47">
        <v>6</v>
      </c>
      <c r="F689" s="48">
        <v>0</v>
      </c>
      <c r="G689" s="49">
        <v>0</v>
      </c>
      <c r="H689" s="49">
        <v>0</v>
      </c>
      <c r="I689" s="49">
        <v>0</v>
      </c>
      <c r="J689" s="49">
        <v>0</v>
      </c>
      <c r="K689" s="58">
        <v>6</v>
      </c>
      <c r="L689" s="64">
        <v>0</v>
      </c>
      <c r="M689" s="64">
        <v>0</v>
      </c>
      <c r="N689" s="65">
        <v>6</v>
      </c>
    </row>
    <row r="690" spans="1:14" ht="16" customHeight="1" x14ac:dyDescent="0.4">
      <c r="A690" s="44" t="s">
        <v>29</v>
      </c>
      <c r="B690" s="45" t="s">
        <v>698</v>
      </c>
      <c r="C690" s="46">
        <v>5307</v>
      </c>
      <c r="D690" s="46">
        <v>5299</v>
      </c>
      <c r="E690" s="47">
        <v>8</v>
      </c>
      <c r="F690" s="48">
        <v>0</v>
      </c>
      <c r="G690" s="49">
        <v>0</v>
      </c>
      <c r="H690" s="49">
        <v>0</v>
      </c>
      <c r="I690" s="49">
        <v>0</v>
      </c>
      <c r="J690" s="49">
        <v>0</v>
      </c>
      <c r="K690" s="58">
        <v>8</v>
      </c>
      <c r="L690" s="64">
        <v>0</v>
      </c>
      <c r="M690" s="64">
        <v>0</v>
      </c>
      <c r="N690" s="65">
        <v>8</v>
      </c>
    </row>
    <row r="691" spans="1:14" ht="16" customHeight="1" x14ac:dyDescent="0.4">
      <c r="A691" s="44" t="s">
        <v>29</v>
      </c>
      <c r="B691" s="45" t="s">
        <v>699</v>
      </c>
      <c r="C691" s="46">
        <v>2627</v>
      </c>
      <c r="D691" s="46">
        <v>2603</v>
      </c>
      <c r="E691" s="47">
        <v>24</v>
      </c>
      <c r="F691" s="48">
        <v>14</v>
      </c>
      <c r="G691" s="49">
        <v>0</v>
      </c>
      <c r="H691" s="49">
        <v>0</v>
      </c>
      <c r="I691" s="49">
        <v>14</v>
      </c>
      <c r="J691" s="49">
        <v>0</v>
      </c>
      <c r="K691" s="58">
        <v>10</v>
      </c>
      <c r="L691" s="64">
        <v>0</v>
      </c>
      <c r="M691" s="64">
        <v>0</v>
      </c>
      <c r="N691" s="65">
        <v>10</v>
      </c>
    </row>
    <row r="692" spans="1:14" ht="16" customHeight="1" x14ac:dyDescent="0.4">
      <c r="A692" s="44" t="s">
        <v>29</v>
      </c>
      <c r="B692" s="45" t="s">
        <v>700</v>
      </c>
      <c r="C692" s="46">
        <v>2746</v>
      </c>
      <c r="D692" s="46">
        <v>2728</v>
      </c>
      <c r="E692" s="47">
        <v>18</v>
      </c>
      <c r="F692" s="48">
        <v>11</v>
      </c>
      <c r="G692" s="49">
        <v>0</v>
      </c>
      <c r="H692" s="49">
        <v>0</v>
      </c>
      <c r="I692" s="49">
        <v>11</v>
      </c>
      <c r="J692" s="49">
        <v>0</v>
      </c>
      <c r="K692" s="58">
        <v>7</v>
      </c>
      <c r="L692" s="64">
        <v>0</v>
      </c>
      <c r="M692" s="64">
        <v>0</v>
      </c>
      <c r="N692" s="65">
        <v>7</v>
      </c>
    </row>
    <row r="693" spans="1:14" ht="16" customHeight="1" x14ac:dyDescent="0.4">
      <c r="A693" s="44" t="s">
        <v>29</v>
      </c>
      <c r="B693" s="45" t="s">
        <v>701</v>
      </c>
      <c r="C693" s="46">
        <v>2451</v>
      </c>
      <c r="D693" s="46">
        <v>2434</v>
      </c>
      <c r="E693" s="47">
        <v>17</v>
      </c>
      <c r="F693" s="48">
        <v>8</v>
      </c>
      <c r="G693" s="49">
        <v>0</v>
      </c>
      <c r="H693" s="49">
        <v>0</v>
      </c>
      <c r="I693" s="49">
        <v>0</v>
      </c>
      <c r="J693" s="49">
        <v>8</v>
      </c>
      <c r="K693" s="58">
        <v>9</v>
      </c>
      <c r="L693" s="64">
        <v>0</v>
      </c>
      <c r="M693" s="64">
        <v>0</v>
      </c>
      <c r="N693" s="65">
        <v>9</v>
      </c>
    </row>
    <row r="694" spans="1:14" ht="16" customHeight="1" x14ac:dyDescent="0.4">
      <c r="A694" s="44" t="s">
        <v>29</v>
      </c>
      <c r="B694" s="45" t="s">
        <v>702</v>
      </c>
      <c r="C694" s="46">
        <v>3376</v>
      </c>
      <c r="D694" s="46">
        <v>3359</v>
      </c>
      <c r="E694" s="47">
        <v>17</v>
      </c>
      <c r="F694" s="48">
        <v>17</v>
      </c>
      <c r="G694" s="49">
        <v>0</v>
      </c>
      <c r="H694" s="49">
        <v>0</v>
      </c>
      <c r="I694" s="49">
        <v>17</v>
      </c>
      <c r="J694" s="49">
        <v>0</v>
      </c>
      <c r="K694" s="58">
        <v>0</v>
      </c>
      <c r="L694" s="64">
        <v>0</v>
      </c>
      <c r="M694" s="64">
        <v>0</v>
      </c>
      <c r="N694" s="65">
        <v>0</v>
      </c>
    </row>
    <row r="695" spans="1:14" ht="16" customHeight="1" x14ac:dyDescent="0.4">
      <c r="A695" s="44" t="s">
        <v>29</v>
      </c>
      <c r="B695" s="45" t="s">
        <v>703</v>
      </c>
      <c r="C695" s="46">
        <v>2987</v>
      </c>
      <c r="D695" s="46">
        <v>2987</v>
      </c>
      <c r="E695" s="47">
        <v>0</v>
      </c>
      <c r="F695" s="48">
        <v>0</v>
      </c>
      <c r="G695" s="49">
        <v>0</v>
      </c>
      <c r="H695" s="49">
        <v>0</v>
      </c>
      <c r="I695" s="49">
        <v>0</v>
      </c>
      <c r="J695" s="49">
        <v>0</v>
      </c>
      <c r="K695" s="58">
        <v>0</v>
      </c>
      <c r="L695" s="64">
        <v>0</v>
      </c>
      <c r="M695" s="64">
        <v>0</v>
      </c>
      <c r="N695" s="65">
        <v>0</v>
      </c>
    </row>
    <row r="696" spans="1:14" ht="16" customHeight="1" x14ac:dyDescent="0.4">
      <c r="A696" s="44" t="s">
        <v>29</v>
      </c>
      <c r="B696" s="45" t="s">
        <v>704</v>
      </c>
      <c r="C696" s="46">
        <v>4781</v>
      </c>
      <c r="D696" s="46">
        <v>4781</v>
      </c>
      <c r="E696" s="47">
        <v>0</v>
      </c>
      <c r="F696" s="48">
        <v>0</v>
      </c>
      <c r="G696" s="49">
        <v>0</v>
      </c>
      <c r="H696" s="49">
        <v>0</v>
      </c>
      <c r="I696" s="49">
        <v>0</v>
      </c>
      <c r="J696" s="49">
        <v>0</v>
      </c>
      <c r="K696" s="58">
        <v>0</v>
      </c>
      <c r="L696" s="64">
        <v>0</v>
      </c>
      <c r="M696" s="64">
        <v>0</v>
      </c>
      <c r="N696" s="65">
        <v>0</v>
      </c>
    </row>
    <row r="697" spans="1:14" ht="16" customHeight="1" x14ac:dyDescent="0.4">
      <c r="A697" s="44" t="s">
        <v>29</v>
      </c>
      <c r="B697" s="45" t="s">
        <v>705</v>
      </c>
      <c r="C697" s="46">
        <v>3301</v>
      </c>
      <c r="D697" s="46">
        <v>3198</v>
      </c>
      <c r="E697" s="47">
        <v>103</v>
      </c>
      <c r="F697" s="48">
        <v>103</v>
      </c>
      <c r="G697" s="49">
        <v>0</v>
      </c>
      <c r="H697" s="49">
        <v>0</v>
      </c>
      <c r="I697" s="49">
        <v>103</v>
      </c>
      <c r="J697" s="49">
        <v>0</v>
      </c>
      <c r="K697" s="58">
        <v>0</v>
      </c>
      <c r="L697" s="64">
        <v>0</v>
      </c>
      <c r="M697" s="64">
        <v>0</v>
      </c>
      <c r="N697" s="65">
        <v>0</v>
      </c>
    </row>
    <row r="698" spans="1:14" ht="16" customHeight="1" x14ac:dyDescent="0.4">
      <c r="A698" s="44" t="s">
        <v>29</v>
      </c>
      <c r="B698" s="45" t="s">
        <v>706</v>
      </c>
      <c r="C698" s="46">
        <v>3093</v>
      </c>
      <c r="D698" s="46">
        <v>3093</v>
      </c>
      <c r="E698" s="47">
        <v>0</v>
      </c>
      <c r="F698" s="48">
        <v>0</v>
      </c>
      <c r="G698" s="49">
        <v>0</v>
      </c>
      <c r="H698" s="49">
        <v>0</v>
      </c>
      <c r="I698" s="49">
        <v>0</v>
      </c>
      <c r="J698" s="49">
        <v>0</v>
      </c>
      <c r="K698" s="58">
        <v>0</v>
      </c>
      <c r="L698" s="64">
        <v>0</v>
      </c>
      <c r="M698" s="64">
        <v>0</v>
      </c>
      <c r="N698" s="65">
        <v>0</v>
      </c>
    </row>
    <row r="699" spans="1:14" ht="16" customHeight="1" x14ac:dyDescent="0.4">
      <c r="A699" s="44" t="s">
        <v>29</v>
      </c>
      <c r="B699" s="45" t="s">
        <v>707</v>
      </c>
      <c r="C699" s="46">
        <v>3629</v>
      </c>
      <c r="D699" s="46">
        <v>3600</v>
      </c>
      <c r="E699" s="47">
        <v>29</v>
      </c>
      <c r="F699" s="48">
        <v>0</v>
      </c>
      <c r="G699" s="49">
        <v>0</v>
      </c>
      <c r="H699" s="49">
        <v>0</v>
      </c>
      <c r="I699" s="49">
        <v>0</v>
      </c>
      <c r="J699" s="49">
        <v>0</v>
      </c>
      <c r="K699" s="58">
        <v>29</v>
      </c>
      <c r="L699" s="64">
        <v>0</v>
      </c>
      <c r="M699" s="64">
        <v>0</v>
      </c>
      <c r="N699" s="65">
        <v>29</v>
      </c>
    </row>
    <row r="700" spans="1:14" ht="16" customHeight="1" x14ac:dyDescent="0.4">
      <c r="A700" s="44" t="s">
        <v>29</v>
      </c>
      <c r="B700" s="45" t="s">
        <v>708</v>
      </c>
      <c r="C700" s="46">
        <v>5036</v>
      </c>
      <c r="D700" s="46">
        <v>4738</v>
      </c>
      <c r="E700" s="47">
        <v>298</v>
      </c>
      <c r="F700" s="48">
        <v>185</v>
      </c>
      <c r="G700" s="49">
        <v>0</v>
      </c>
      <c r="H700" s="49">
        <v>0</v>
      </c>
      <c r="I700" s="49">
        <v>92</v>
      </c>
      <c r="J700" s="49">
        <v>93</v>
      </c>
      <c r="K700" s="58">
        <v>113</v>
      </c>
      <c r="L700" s="64">
        <v>0</v>
      </c>
      <c r="M700" s="64">
        <v>0</v>
      </c>
      <c r="N700" s="65">
        <v>113</v>
      </c>
    </row>
    <row r="701" spans="1:14" ht="16" customHeight="1" x14ac:dyDescent="0.4">
      <c r="A701" s="44" t="s">
        <v>29</v>
      </c>
      <c r="B701" s="45" t="s">
        <v>709</v>
      </c>
      <c r="C701" s="46">
        <v>4750</v>
      </c>
      <c r="D701" s="46">
        <v>4725</v>
      </c>
      <c r="E701" s="47">
        <v>25</v>
      </c>
      <c r="F701" s="48">
        <v>16</v>
      </c>
      <c r="G701" s="49">
        <v>0</v>
      </c>
      <c r="H701" s="49">
        <v>16</v>
      </c>
      <c r="I701" s="49">
        <v>0</v>
      </c>
      <c r="J701" s="49">
        <v>0</v>
      </c>
      <c r="K701" s="58">
        <v>9</v>
      </c>
      <c r="L701" s="64">
        <v>0</v>
      </c>
      <c r="M701" s="64">
        <v>0</v>
      </c>
      <c r="N701" s="65">
        <v>9</v>
      </c>
    </row>
    <row r="702" spans="1:14" ht="16" customHeight="1" x14ac:dyDescent="0.4">
      <c r="A702" s="44" t="s">
        <v>29</v>
      </c>
      <c r="B702" s="45" t="s">
        <v>710</v>
      </c>
      <c r="C702" s="46">
        <v>6047</v>
      </c>
      <c r="D702" s="46">
        <v>5940</v>
      </c>
      <c r="E702" s="47">
        <v>107</v>
      </c>
      <c r="F702" s="48">
        <v>98</v>
      </c>
      <c r="G702" s="49">
        <v>0</v>
      </c>
      <c r="H702" s="49">
        <v>0</v>
      </c>
      <c r="I702" s="49">
        <v>98</v>
      </c>
      <c r="J702" s="49">
        <v>0</v>
      </c>
      <c r="K702" s="58">
        <v>9</v>
      </c>
      <c r="L702" s="64">
        <v>0</v>
      </c>
      <c r="M702" s="64">
        <v>0</v>
      </c>
      <c r="N702" s="65">
        <v>9</v>
      </c>
    </row>
    <row r="703" spans="1:14" ht="16" customHeight="1" x14ac:dyDescent="0.4">
      <c r="A703" s="44" t="s">
        <v>29</v>
      </c>
      <c r="B703" s="45" t="s">
        <v>711</v>
      </c>
      <c r="C703" s="46">
        <v>3682</v>
      </c>
      <c r="D703" s="46">
        <v>3663</v>
      </c>
      <c r="E703" s="47">
        <v>19</v>
      </c>
      <c r="F703" s="48">
        <v>13</v>
      </c>
      <c r="G703" s="49">
        <v>0</v>
      </c>
      <c r="H703" s="49">
        <v>0</v>
      </c>
      <c r="I703" s="49">
        <v>13</v>
      </c>
      <c r="J703" s="49">
        <v>0</v>
      </c>
      <c r="K703" s="58">
        <v>6</v>
      </c>
      <c r="L703" s="64">
        <v>0</v>
      </c>
      <c r="M703" s="64">
        <v>0</v>
      </c>
      <c r="N703" s="65">
        <v>6</v>
      </c>
    </row>
    <row r="704" spans="1:14" ht="16" customHeight="1" x14ac:dyDescent="0.4">
      <c r="A704" s="44" t="s">
        <v>29</v>
      </c>
      <c r="B704" s="45" t="s">
        <v>712</v>
      </c>
      <c r="C704" s="46">
        <v>5613</v>
      </c>
      <c r="D704" s="46">
        <v>5377</v>
      </c>
      <c r="E704" s="47">
        <v>236</v>
      </c>
      <c r="F704" s="48">
        <v>225</v>
      </c>
      <c r="G704" s="49">
        <v>0</v>
      </c>
      <c r="H704" s="49">
        <v>0</v>
      </c>
      <c r="I704" s="49">
        <v>225</v>
      </c>
      <c r="J704" s="49">
        <v>0</v>
      </c>
      <c r="K704" s="58">
        <v>11</v>
      </c>
      <c r="L704" s="64">
        <v>0</v>
      </c>
      <c r="M704" s="64">
        <v>0</v>
      </c>
      <c r="N704" s="65">
        <v>11</v>
      </c>
    </row>
    <row r="705" spans="1:14" ht="16" customHeight="1" x14ac:dyDescent="0.4">
      <c r="A705" s="44" t="s">
        <v>29</v>
      </c>
      <c r="B705" s="45" t="s">
        <v>713</v>
      </c>
      <c r="C705" s="46">
        <v>1973</v>
      </c>
      <c r="D705" s="46">
        <v>1973</v>
      </c>
      <c r="E705" s="47">
        <v>0</v>
      </c>
      <c r="F705" s="48">
        <v>0</v>
      </c>
      <c r="G705" s="49">
        <v>0</v>
      </c>
      <c r="H705" s="49">
        <v>0</v>
      </c>
      <c r="I705" s="49">
        <v>0</v>
      </c>
      <c r="J705" s="49">
        <v>0</v>
      </c>
      <c r="K705" s="58">
        <v>0</v>
      </c>
      <c r="L705" s="64">
        <v>0</v>
      </c>
      <c r="M705" s="64">
        <v>0</v>
      </c>
      <c r="N705" s="65">
        <v>0</v>
      </c>
    </row>
    <row r="706" spans="1:14" ht="16" customHeight="1" x14ac:dyDescent="0.4">
      <c r="A706" s="44" t="s">
        <v>29</v>
      </c>
      <c r="B706" s="45" t="s">
        <v>714</v>
      </c>
      <c r="C706" s="46">
        <v>6897</v>
      </c>
      <c r="D706" s="46">
        <v>6846</v>
      </c>
      <c r="E706" s="47">
        <v>51</v>
      </c>
      <c r="F706" s="48">
        <v>0</v>
      </c>
      <c r="G706" s="49">
        <v>0</v>
      </c>
      <c r="H706" s="49">
        <v>0</v>
      </c>
      <c r="I706" s="49">
        <v>0</v>
      </c>
      <c r="J706" s="49">
        <v>0</v>
      </c>
      <c r="K706" s="58">
        <v>51</v>
      </c>
      <c r="L706" s="64">
        <v>0</v>
      </c>
      <c r="M706" s="64">
        <v>0</v>
      </c>
      <c r="N706" s="65">
        <v>51</v>
      </c>
    </row>
    <row r="707" spans="1:14" ht="16" customHeight="1" x14ac:dyDescent="0.4">
      <c r="A707" s="44" t="s">
        <v>29</v>
      </c>
      <c r="B707" s="45" t="s">
        <v>715</v>
      </c>
      <c r="C707" s="46">
        <v>4616</v>
      </c>
      <c r="D707" s="46">
        <v>4458</v>
      </c>
      <c r="E707" s="47">
        <v>158</v>
      </c>
      <c r="F707" s="48">
        <v>158</v>
      </c>
      <c r="G707" s="49">
        <v>0</v>
      </c>
      <c r="H707" s="49">
        <v>0</v>
      </c>
      <c r="I707" s="49">
        <v>158</v>
      </c>
      <c r="J707" s="49">
        <v>0</v>
      </c>
      <c r="K707" s="58">
        <v>0</v>
      </c>
      <c r="L707" s="64">
        <v>0</v>
      </c>
      <c r="M707" s="64">
        <v>0</v>
      </c>
      <c r="N707" s="65">
        <v>0</v>
      </c>
    </row>
    <row r="708" spans="1:14" ht="16" customHeight="1" x14ac:dyDescent="0.4">
      <c r="A708" s="44" t="s">
        <v>29</v>
      </c>
      <c r="B708" s="45" t="s">
        <v>716</v>
      </c>
      <c r="C708" s="46">
        <v>5840</v>
      </c>
      <c r="D708" s="46">
        <v>5830</v>
      </c>
      <c r="E708" s="47">
        <v>10</v>
      </c>
      <c r="F708" s="48">
        <v>0</v>
      </c>
      <c r="G708" s="49">
        <v>0</v>
      </c>
      <c r="H708" s="49">
        <v>0</v>
      </c>
      <c r="I708" s="49">
        <v>0</v>
      </c>
      <c r="J708" s="49">
        <v>0</v>
      </c>
      <c r="K708" s="58">
        <v>10</v>
      </c>
      <c r="L708" s="64">
        <v>0</v>
      </c>
      <c r="M708" s="64">
        <v>0</v>
      </c>
      <c r="N708" s="65">
        <v>10</v>
      </c>
    </row>
    <row r="709" spans="1:14" ht="16" customHeight="1" x14ac:dyDescent="0.4">
      <c r="A709" s="44" t="s">
        <v>29</v>
      </c>
      <c r="B709" s="45" t="s">
        <v>717</v>
      </c>
      <c r="C709" s="46">
        <v>3317</v>
      </c>
      <c r="D709" s="46">
        <v>3317</v>
      </c>
      <c r="E709" s="47">
        <v>0</v>
      </c>
      <c r="F709" s="48">
        <v>0</v>
      </c>
      <c r="G709" s="49">
        <v>0</v>
      </c>
      <c r="H709" s="49">
        <v>0</v>
      </c>
      <c r="I709" s="49">
        <v>0</v>
      </c>
      <c r="J709" s="49">
        <v>0</v>
      </c>
      <c r="K709" s="58">
        <v>0</v>
      </c>
      <c r="L709" s="64">
        <v>0</v>
      </c>
      <c r="M709" s="64">
        <v>0</v>
      </c>
      <c r="N709" s="65">
        <v>0</v>
      </c>
    </row>
    <row r="710" spans="1:14" ht="16" customHeight="1" x14ac:dyDescent="0.4">
      <c r="A710" s="44" t="s">
        <v>29</v>
      </c>
      <c r="B710" s="45" t="s">
        <v>718</v>
      </c>
      <c r="C710" s="46">
        <v>5937</v>
      </c>
      <c r="D710" s="46">
        <v>3518</v>
      </c>
      <c r="E710" s="47">
        <v>2419</v>
      </c>
      <c r="F710" s="48">
        <v>0</v>
      </c>
      <c r="G710" s="49">
        <v>0</v>
      </c>
      <c r="H710" s="49">
        <v>0</v>
      </c>
      <c r="I710" s="49">
        <v>0</v>
      </c>
      <c r="J710" s="49">
        <v>0</v>
      </c>
      <c r="K710" s="58">
        <v>2419</v>
      </c>
      <c r="L710" s="64">
        <v>2103</v>
      </c>
      <c r="M710" s="64">
        <v>0</v>
      </c>
      <c r="N710" s="65">
        <v>316</v>
      </c>
    </row>
    <row r="711" spans="1:14" ht="16" customHeight="1" x14ac:dyDescent="0.4">
      <c r="A711" s="44" t="s">
        <v>29</v>
      </c>
      <c r="B711" s="45" t="s">
        <v>719</v>
      </c>
      <c r="C711" s="46">
        <v>7468</v>
      </c>
      <c r="D711" s="46">
        <v>7378</v>
      </c>
      <c r="E711" s="47">
        <v>90</v>
      </c>
      <c r="F711" s="48">
        <v>0</v>
      </c>
      <c r="G711" s="49">
        <v>0</v>
      </c>
      <c r="H711" s="49">
        <v>0</v>
      </c>
      <c r="I711" s="49">
        <v>0</v>
      </c>
      <c r="J711" s="49">
        <v>0</v>
      </c>
      <c r="K711" s="58">
        <v>90</v>
      </c>
      <c r="L711" s="64">
        <v>0</v>
      </c>
      <c r="M711" s="64">
        <v>0</v>
      </c>
      <c r="N711" s="65">
        <v>90</v>
      </c>
    </row>
    <row r="712" spans="1:14" ht="16" customHeight="1" x14ac:dyDescent="0.4">
      <c r="A712" s="44" t="s">
        <v>29</v>
      </c>
      <c r="B712" s="45" t="s">
        <v>720</v>
      </c>
      <c r="C712" s="46">
        <v>6427</v>
      </c>
      <c r="D712" s="46">
        <v>6420</v>
      </c>
      <c r="E712" s="47">
        <v>7</v>
      </c>
      <c r="F712" s="48">
        <v>0</v>
      </c>
      <c r="G712" s="49">
        <v>0</v>
      </c>
      <c r="H712" s="49">
        <v>0</v>
      </c>
      <c r="I712" s="49">
        <v>0</v>
      </c>
      <c r="J712" s="49">
        <v>0</v>
      </c>
      <c r="K712" s="58">
        <v>7</v>
      </c>
      <c r="L712" s="64">
        <v>0</v>
      </c>
      <c r="M712" s="64">
        <v>0</v>
      </c>
      <c r="N712" s="65">
        <v>7</v>
      </c>
    </row>
    <row r="713" spans="1:14" ht="16" customHeight="1" x14ac:dyDescent="0.4">
      <c r="A713" s="44" t="s">
        <v>29</v>
      </c>
      <c r="B713" s="45" t="s">
        <v>721</v>
      </c>
      <c r="C713" s="46">
        <v>2731</v>
      </c>
      <c r="D713" s="46">
        <v>76</v>
      </c>
      <c r="E713" s="47">
        <v>2655</v>
      </c>
      <c r="F713" s="48">
        <v>0</v>
      </c>
      <c r="G713" s="49">
        <v>0</v>
      </c>
      <c r="H713" s="49">
        <v>0</v>
      </c>
      <c r="I713" s="49">
        <v>0</v>
      </c>
      <c r="J713" s="49">
        <v>0</v>
      </c>
      <c r="K713" s="58">
        <v>2655</v>
      </c>
      <c r="L713" s="64">
        <v>2655</v>
      </c>
      <c r="M713" s="64">
        <v>0</v>
      </c>
      <c r="N713" s="65">
        <v>0</v>
      </c>
    </row>
    <row r="714" spans="1:14" ht="16" customHeight="1" x14ac:dyDescent="0.4">
      <c r="A714" s="44" t="s">
        <v>29</v>
      </c>
      <c r="B714" s="45" t="s">
        <v>722</v>
      </c>
      <c r="C714" s="46">
        <v>4058</v>
      </c>
      <c r="D714" s="46">
        <v>1896</v>
      </c>
      <c r="E714" s="47">
        <v>2162</v>
      </c>
      <c r="F714" s="48">
        <v>0</v>
      </c>
      <c r="G714" s="49">
        <v>0</v>
      </c>
      <c r="H714" s="49">
        <v>0</v>
      </c>
      <c r="I714" s="49">
        <v>0</v>
      </c>
      <c r="J714" s="49">
        <v>0</v>
      </c>
      <c r="K714" s="58">
        <v>2162</v>
      </c>
      <c r="L714" s="64">
        <v>2162</v>
      </c>
      <c r="M714" s="64">
        <v>0</v>
      </c>
      <c r="N714" s="65">
        <v>0</v>
      </c>
    </row>
    <row r="715" spans="1:14" ht="16" customHeight="1" x14ac:dyDescent="0.4">
      <c r="A715" s="44" t="s">
        <v>29</v>
      </c>
      <c r="B715" s="45" t="s">
        <v>723</v>
      </c>
      <c r="C715" s="46">
        <v>4634</v>
      </c>
      <c r="D715" s="46">
        <v>3930</v>
      </c>
      <c r="E715" s="47">
        <v>704</v>
      </c>
      <c r="F715" s="48">
        <v>0</v>
      </c>
      <c r="G715" s="49">
        <v>0</v>
      </c>
      <c r="H715" s="49">
        <v>0</v>
      </c>
      <c r="I715" s="49">
        <v>0</v>
      </c>
      <c r="J715" s="49">
        <v>0</v>
      </c>
      <c r="K715" s="58">
        <v>704</v>
      </c>
      <c r="L715" s="64">
        <v>704</v>
      </c>
      <c r="M715" s="64">
        <v>0</v>
      </c>
      <c r="N715" s="65">
        <v>0</v>
      </c>
    </row>
    <row r="716" spans="1:14" ht="16" customHeight="1" x14ac:dyDescent="0.4">
      <c r="A716" s="44" t="s">
        <v>29</v>
      </c>
      <c r="B716" s="45" t="s">
        <v>724</v>
      </c>
      <c r="C716" s="46">
        <v>5390</v>
      </c>
      <c r="D716" s="46">
        <v>5378</v>
      </c>
      <c r="E716" s="47">
        <v>12</v>
      </c>
      <c r="F716" s="48">
        <v>0</v>
      </c>
      <c r="G716" s="49">
        <v>0</v>
      </c>
      <c r="H716" s="49">
        <v>0</v>
      </c>
      <c r="I716" s="49">
        <v>0</v>
      </c>
      <c r="J716" s="49">
        <v>0</v>
      </c>
      <c r="K716" s="58">
        <v>12</v>
      </c>
      <c r="L716" s="64">
        <v>0</v>
      </c>
      <c r="M716" s="64">
        <v>0</v>
      </c>
      <c r="N716" s="65">
        <v>12</v>
      </c>
    </row>
    <row r="717" spans="1:14" ht="16" customHeight="1" x14ac:dyDescent="0.4">
      <c r="A717" s="44" t="s">
        <v>29</v>
      </c>
      <c r="B717" s="45" t="s">
        <v>725</v>
      </c>
      <c r="C717" s="46">
        <v>7240</v>
      </c>
      <c r="D717" s="46">
        <v>7240</v>
      </c>
      <c r="E717" s="47">
        <v>0</v>
      </c>
      <c r="F717" s="48">
        <v>0</v>
      </c>
      <c r="G717" s="49">
        <v>0</v>
      </c>
      <c r="H717" s="49">
        <v>0</v>
      </c>
      <c r="I717" s="49">
        <v>0</v>
      </c>
      <c r="J717" s="49">
        <v>0</v>
      </c>
      <c r="K717" s="58">
        <v>0</v>
      </c>
      <c r="L717" s="64">
        <v>0</v>
      </c>
      <c r="M717" s="64">
        <v>0</v>
      </c>
      <c r="N717" s="65">
        <v>0</v>
      </c>
    </row>
    <row r="718" spans="1:14" ht="16" customHeight="1" x14ac:dyDescent="0.4">
      <c r="A718" s="44" t="s">
        <v>29</v>
      </c>
      <c r="B718" s="45" t="s">
        <v>726</v>
      </c>
      <c r="C718" s="46">
        <v>7038</v>
      </c>
      <c r="D718" s="46">
        <v>7013</v>
      </c>
      <c r="E718" s="47">
        <v>25</v>
      </c>
      <c r="F718" s="48">
        <v>0</v>
      </c>
      <c r="G718" s="49">
        <v>0</v>
      </c>
      <c r="H718" s="49">
        <v>0</v>
      </c>
      <c r="I718" s="49">
        <v>0</v>
      </c>
      <c r="J718" s="49">
        <v>0</v>
      </c>
      <c r="K718" s="58">
        <v>25</v>
      </c>
      <c r="L718" s="64">
        <v>0</v>
      </c>
      <c r="M718" s="64">
        <v>0</v>
      </c>
      <c r="N718" s="65">
        <v>25</v>
      </c>
    </row>
    <row r="719" spans="1:14" ht="16" customHeight="1" x14ac:dyDescent="0.4">
      <c r="A719" s="44" t="s">
        <v>29</v>
      </c>
      <c r="B719" s="45" t="s">
        <v>727</v>
      </c>
      <c r="C719" s="46">
        <v>3680</v>
      </c>
      <c r="D719" s="46">
        <v>3680</v>
      </c>
      <c r="E719" s="47">
        <v>0</v>
      </c>
      <c r="F719" s="48">
        <v>0</v>
      </c>
      <c r="G719" s="49">
        <v>0</v>
      </c>
      <c r="H719" s="49">
        <v>0</v>
      </c>
      <c r="I719" s="49">
        <v>0</v>
      </c>
      <c r="J719" s="49">
        <v>0</v>
      </c>
      <c r="K719" s="58">
        <v>0</v>
      </c>
      <c r="L719" s="64">
        <v>0</v>
      </c>
      <c r="M719" s="64">
        <v>0</v>
      </c>
      <c r="N719" s="65">
        <v>0</v>
      </c>
    </row>
    <row r="720" spans="1:14" ht="16" customHeight="1" x14ac:dyDescent="0.4">
      <c r="A720" s="44" t="s">
        <v>29</v>
      </c>
      <c r="B720" s="45" t="s">
        <v>728</v>
      </c>
      <c r="C720" s="46">
        <v>2425</v>
      </c>
      <c r="D720" s="46">
        <v>2415</v>
      </c>
      <c r="E720" s="47">
        <v>10</v>
      </c>
      <c r="F720" s="48">
        <v>0</v>
      </c>
      <c r="G720" s="49">
        <v>0</v>
      </c>
      <c r="H720" s="49">
        <v>0</v>
      </c>
      <c r="I720" s="49">
        <v>0</v>
      </c>
      <c r="J720" s="49">
        <v>0</v>
      </c>
      <c r="K720" s="58">
        <v>10</v>
      </c>
      <c r="L720" s="64">
        <v>0</v>
      </c>
      <c r="M720" s="64">
        <v>0</v>
      </c>
      <c r="N720" s="65">
        <v>10</v>
      </c>
    </row>
    <row r="721" spans="1:14" ht="16" customHeight="1" x14ac:dyDescent="0.4">
      <c r="A721" s="44" t="s">
        <v>29</v>
      </c>
      <c r="B721" s="45" t="s">
        <v>729</v>
      </c>
      <c r="C721" s="46">
        <v>6404</v>
      </c>
      <c r="D721" s="46">
        <v>6375</v>
      </c>
      <c r="E721" s="47">
        <v>29</v>
      </c>
      <c r="F721" s="48">
        <v>0</v>
      </c>
      <c r="G721" s="49">
        <v>0</v>
      </c>
      <c r="H721" s="49">
        <v>0</v>
      </c>
      <c r="I721" s="49">
        <v>0</v>
      </c>
      <c r="J721" s="49">
        <v>0</v>
      </c>
      <c r="K721" s="58">
        <v>29</v>
      </c>
      <c r="L721" s="64">
        <v>0</v>
      </c>
      <c r="M721" s="64">
        <v>0</v>
      </c>
      <c r="N721" s="65">
        <v>29</v>
      </c>
    </row>
    <row r="722" spans="1:14" ht="16" customHeight="1" x14ac:dyDescent="0.4">
      <c r="A722" s="44" t="s">
        <v>29</v>
      </c>
      <c r="B722" s="45" t="s">
        <v>730</v>
      </c>
      <c r="C722" s="46">
        <v>4085</v>
      </c>
      <c r="D722" s="46">
        <v>4054</v>
      </c>
      <c r="E722" s="47">
        <v>31</v>
      </c>
      <c r="F722" s="48">
        <v>0</v>
      </c>
      <c r="G722" s="49">
        <v>0</v>
      </c>
      <c r="H722" s="49">
        <v>0</v>
      </c>
      <c r="I722" s="49">
        <v>0</v>
      </c>
      <c r="J722" s="49">
        <v>0</v>
      </c>
      <c r="K722" s="58">
        <v>31</v>
      </c>
      <c r="L722" s="64">
        <v>0</v>
      </c>
      <c r="M722" s="64">
        <v>0</v>
      </c>
      <c r="N722" s="65">
        <v>31</v>
      </c>
    </row>
    <row r="723" spans="1:14" ht="16" customHeight="1" x14ac:dyDescent="0.4">
      <c r="A723" s="44" t="s">
        <v>29</v>
      </c>
      <c r="B723" s="45" t="s">
        <v>731</v>
      </c>
      <c r="C723" s="46">
        <v>4709</v>
      </c>
      <c r="D723" s="46">
        <v>4695</v>
      </c>
      <c r="E723" s="47">
        <v>14</v>
      </c>
      <c r="F723" s="48">
        <v>0</v>
      </c>
      <c r="G723" s="49">
        <v>0</v>
      </c>
      <c r="H723" s="49">
        <v>0</v>
      </c>
      <c r="I723" s="49">
        <v>0</v>
      </c>
      <c r="J723" s="49">
        <v>0</v>
      </c>
      <c r="K723" s="58">
        <v>14</v>
      </c>
      <c r="L723" s="64">
        <v>0</v>
      </c>
      <c r="M723" s="64">
        <v>0</v>
      </c>
      <c r="N723" s="65">
        <v>14</v>
      </c>
    </row>
    <row r="724" spans="1:14" ht="16" customHeight="1" x14ac:dyDescent="0.4">
      <c r="A724" s="44" t="s">
        <v>29</v>
      </c>
      <c r="B724" s="45" t="s">
        <v>732</v>
      </c>
      <c r="C724" s="46">
        <v>3750</v>
      </c>
      <c r="D724" s="46">
        <v>2865</v>
      </c>
      <c r="E724" s="47">
        <v>885</v>
      </c>
      <c r="F724" s="48">
        <v>859</v>
      </c>
      <c r="G724" s="49">
        <v>0</v>
      </c>
      <c r="H724" s="49">
        <v>0</v>
      </c>
      <c r="I724" s="49">
        <v>859</v>
      </c>
      <c r="J724" s="49">
        <v>0</v>
      </c>
      <c r="K724" s="58">
        <v>26</v>
      </c>
      <c r="L724" s="64">
        <v>0</v>
      </c>
      <c r="M724" s="64">
        <v>0</v>
      </c>
      <c r="N724" s="65">
        <v>26</v>
      </c>
    </row>
    <row r="725" spans="1:14" ht="16" customHeight="1" x14ac:dyDescent="0.4">
      <c r="A725" s="44" t="s">
        <v>29</v>
      </c>
      <c r="B725" s="45" t="s">
        <v>733</v>
      </c>
      <c r="C725" s="46">
        <v>6177</v>
      </c>
      <c r="D725" s="46">
        <v>6161</v>
      </c>
      <c r="E725" s="47">
        <v>16</v>
      </c>
      <c r="F725" s="48">
        <v>0</v>
      </c>
      <c r="G725" s="49">
        <v>0</v>
      </c>
      <c r="H725" s="49">
        <v>0</v>
      </c>
      <c r="I725" s="49">
        <v>0</v>
      </c>
      <c r="J725" s="49">
        <v>0</v>
      </c>
      <c r="K725" s="58">
        <v>16</v>
      </c>
      <c r="L725" s="64">
        <v>0</v>
      </c>
      <c r="M725" s="64">
        <v>0</v>
      </c>
      <c r="N725" s="65">
        <v>16</v>
      </c>
    </row>
    <row r="726" spans="1:14" ht="16" customHeight="1" x14ac:dyDescent="0.4">
      <c r="A726" s="44" t="s">
        <v>29</v>
      </c>
      <c r="B726" s="45" t="s">
        <v>734</v>
      </c>
      <c r="C726" s="46">
        <v>5632</v>
      </c>
      <c r="D726" s="46">
        <v>5632</v>
      </c>
      <c r="E726" s="47">
        <v>0</v>
      </c>
      <c r="F726" s="48">
        <v>0</v>
      </c>
      <c r="G726" s="49">
        <v>0</v>
      </c>
      <c r="H726" s="49">
        <v>0</v>
      </c>
      <c r="I726" s="49">
        <v>0</v>
      </c>
      <c r="J726" s="49">
        <v>0</v>
      </c>
      <c r="K726" s="58">
        <v>0</v>
      </c>
      <c r="L726" s="64">
        <v>0</v>
      </c>
      <c r="M726" s="64">
        <v>0</v>
      </c>
      <c r="N726" s="65">
        <v>0</v>
      </c>
    </row>
    <row r="727" spans="1:14" ht="16" customHeight="1" x14ac:dyDescent="0.4">
      <c r="A727" s="44" t="s">
        <v>29</v>
      </c>
      <c r="B727" s="45" t="s">
        <v>735</v>
      </c>
      <c r="C727" s="46">
        <v>3297</v>
      </c>
      <c r="D727" s="46">
        <v>3284</v>
      </c>
      <c r="E727" s="47">
        <v>13</v>
      </c>
      <c r="F727" s="48">
        <v>0</v>
      </c>
      <c r="G727" s="49">
        <v>0</v>
      </c>
      <c r="H727" s="49">
        <v>0</v>
      </c>
      <c r="I727" s="49">
        <v>0</v>
      </c>
      <c r="J727" s="49">
        <v>0</v>
      </c>
      <c r="K727" s="58">
        <v>13</v>
      </c>
      <c r="L727" s="64">
        <v>0</v>
      </c>
      <c r="M727" s="64">
        <v>0</v>
      </c>
      <c r="N727" s="65">
        <v>13</v>
      </c>
    </row>
    <row r="728" spans="1:14" ht="16" customHeight="1" x14ac:dyDescent="0.4">
      <c r="A728" s="44" t="s">
        <v>29</v>
      </c>
      <c r="B728" s="45" t="s">
        <v>736</v>
      </c>
      <c r="C728" s="46">
        <v>5644</v>
      </c>
      <c r="D728" s="46">
        <v>5632</v>
      </c>
      <c r="E728" s="47">
        <v>12</v>
      </c>
      <c r="F728" s="48">
        <v>0</v>
      </c>
      <c r="G728" s="49">
        <v>0</v>
      </c>
      <c r="H728" s="49">
        <v>0</v>
      </c>
      <c r="I728" s="49">
        <v>0</v>
      </c>
      <c r="J728" s="49">
        <v>0</v>
      </c>
      <c r="K728" s="58">
        <v>12</v>
      </c>
      <c r="L728" s="64">
        <v>0</v>
      </c>
      <c r="M728" s="64">
        <v>0</v>
      </c>
      <c r="N728" s="65">
        <v>12</v>
      </c>
    </row>
    <row r="729" spans="1:14" ht="16" customHeight="1" x14ac:dyDescent="0.4">
      <c r="A729" s="44" t="s">
        <v>29</v>
      </c>
      <c r="B729" s="45" t="s">
        <v>737</v>
      </c>
      <c r="C729" s="46">
        <v>2</v>
      </c>
      <c r="D729" s="46">
        <v>2</v>
      </c>
      <c r="E729" s="47">
        <v>0</v>
      </c>
      <c r="F729" s="48">
        <v>0</v>
      </c>
      <c r="G729" s="49">
        <v>0</v>
      </c>
      <c r="H729" s="49">
        <v>0</v>
      </c>
      <c r="I729" s="49">
        <v>0</v>
      </c>
      <c r="J729" s="49">
        <v>0</v>
      </c>
      <c r="K729" s="58">
        <v>0</v>
      </c>
      <c r="L729" s="64">
        <v>0</v>
      </c>
      <c r="M729" s="64">
        <v>0</v>
      </c>
      <c r="N729" s="65">
        <v>0</v>
      </c>
    </row>
    <row r="730" spans="1:14" ht="16" customHeight="1" x14ac:dyDescent="0.4">
      <c r="A730" s="44" t="s">
        <v>29</v>
      </c>
      <c r="B730" s="45" t="s">
        <v>738</v>
      </c>
      <c r="C730" s="46">
        <v>4025</v>
      </c>
      <c r="D730" s="46">
        <v>4025</v>
      </c>
      <c r="E730" s="47">
        <v>0</v>
      </c>
      <c r="F730" s="48">
        <v>0</v>
      </c>
      <c r="G730" s="49">
        <v>0</v>
      </c>
      <c r="H730" s="49">
        <v>0</v>
      </c>
      <c r="I730" s="49">
        <v>0</v>
      </c>
      <c r="J730" s="49">
        <v>0</v>
      </c>
      <c r="K730" s="58">
        <v>0</v>
      </c>
      <c r="L730" s="64">
        <v>0</v>
      </c>
      <c r="M730" s="64">
        <v>0</v>
      </c>
      <c r="N730" s="65">
        <v>0</v>
      </c>
    </row>
    <row r="731" spans="1:14" ht="16" customHeight="1" x14ac:dyDescent="0.4">
      <c r="A731" s="44" t="s">
        <v>29</v>
      </c>
      <c r="B731" s="45" t="s">
        <v>739</v>
      </c>
      <c r="C731" s="46">
        <v>0</v>
      </c>
      <c r="D731" s="46">
        <v>0</v>
      </c>
      <c r="E731" s="47">
        <v>0</v>
      </c>
      <c r="F731" s="48">
        <v>0</v>
      </c>
      <c r="G731" s="49">
        <v>0</v>
      </c>
      <c r="H731" s="49">
        <v>0</v>
      </c>
      <c r="I731" s="49">
        <v>0</v>
      </c>
      <c r="J731" s="49">
        <v>0</v>
      </c>
      <c r="K731" s="58">
        <v>0</v>
      </c>
      <c r="L731" s="64">
        <v>0</v>
      </c>
      <c r="M731" s="64">
        <v>0</v>
      </c>
      <c r="N731" s="65">
        <v>0</v>
      </c>
    </row>
    <row r="732" spans="1:14" ht="16" customHeight="1" x14ac:dyDescent="0.4">
      <c r="A732" s="44" t="s">
        <v>29</v>
      </c>
      <c r="B732" s="45" t="s">
        <v>740</v>
      </c>
      <c r="C732" s="46">
        <v>2670</v>
      </c>
      <c r="D732" s="46">
        <v>2670</v>
      </c>
      <c r="E732" s="47">
        <v>0</v>
      </c>
      <c r="F732" s="48">
        <v>0</v>
      </c>
      <c r="G732" s="49">
        <v>0</v>
      </c>
      <c r="H732" s="49">
        <v>0</v>
      </c>
      <c r="I732" s="49">
        <v>0</v>
      </c>
      <c r="J732" s="49">
        <v>0</v>
      </c>
      <c r="K732" s="58">
        <v>0</v>
      </c>
      <c r="L732" s="64">
        <v>0</v>
      </c>
      <c r="M732" s="64">
        <v>0</v>
      </c>
      <c r="N732" s="65">
        <v>0</v>
      </c>
    </row>
    <row r="733" spans="1:14" ht="16" customHeight="1" x14ac:dyDescent="0.4">
      <c r="A733" s="44" t="s">
        <v>29</v>
      </c>
      <c r="B733" s="45" t="s">
        <v>741</v>
      </c>
      <c r="C733" s="46">
        <v>3513</v>
      </c>
      <c r="D733" s="46">
        <v>3498</v>
      </c>
      <c r="E733" s="47">
        <v>15</v>
      </c>
      <c r="F733" s="48">
        <v>0</v>
      </c>
      <c r="G733" s="49">
        <v>0</v>
      </c>
      <c r="H733" s="49">
        <v>0</v>
      </c>
      <c r="I733" s="49">
        <v>0</v>
      </c>
      <c r="J733" s="49">
        <v>0</v>
      </c>
      <c r="K733" s="58">
        <v>15</v>
      </c>
      <c r="L733" s="64">
        <v>0</v>
      </c>
      <c r="M733" s="64">
        <v>0</v>
      </c>
      <c r="N733" s="65">
        <v>15</v>
      </c>
    </row>
    <row r="734" spans="1:14" ht="16" customHeight="1" x14ac:dyDescent="0.4">
      <c r="A734" s="44" t="s">
        <v>29</v>
      </c>
      <c r="B734" s="45" t="s">
        <v>742</v>
      </c>
      <c r="C734" s="46">
        <v>3321</v>
      </c>
      <c r="D734" s="46">
        <v>3307</v>
      </c>
      <c r="E734" s="47">
        <v>14</v>
      </c>
      <c r="F734" s="48">
        <v>0</v>
      </c>
      <c r="G734" s="49">
        <v>0</v>
      </c>
      <c r="H734" s="49">
        <v>0</v>
      </c>
      <c r="I734" s="49">
        <v>0</v>
      </c>
      <c r="J734" s="49">
        <v>0</v>
      </c>
      <c r="K734" s="58">
        <v>14</v>
      </c>
      <c r="L734" s="64">
        <v>0</v>
      </c>
      <c r="M734" s="64">
        <v>0</v>
      </c>
      <c r="N734" s="65">
        <v>14</v>
      </c>
    </row>
    <row r="735" spans="1:14" ht="16" customHeight="1" x14ac:dyDescent="0.4">
      <c r="A735" s="44" t="s">
        <v>29</v>
      </c>
      <c r="B735" s="45" t="s">
        <v>743</v>
      </c>
      <c r="C735" s="46">
        <v>2762</v>
      </c>
      <c r="D735" s="46">
        <v>2643</v>
      </c>
      <c r="E735" s="47">
        <v>119</v>
      </c>
      <c r="F735" s="48">
        <v>51</v>
      </c>
      <c r="G735" s="49">
        <v>0</v>
      </c>
      <c r="H735" s="49">
        <v>0</v>
      </c>
      <c r="I735" s="49">
        <v>51</v>
      </c>
      <c r="J735" s="49">
        <v>0</v>
      </c>
      <c r="K735" s="58">
        <v>68</v>
      </c>
      <c r="L735" s="64">
        <v>0</v>
      </c>
      <c r="M735" s="64">
        <v>0</v>
      </c>
      <c r="N735" s="65">
        <v>68</v>
      </c>
    </row>
    <row r="736" spans="1:14" ht="16" customHeight="1" x14ac:dyDescent="0.4">
      <c r="A736" s="44" t="s">
        <v>29</v>
      </c>
      <c r="B736" s="45" t="s">
        <v>744</v>
      </c>
      <c r="C736" s="46">
        <v>5675</v>
      </c>
      <c r="D736" s="46">
        <v>5618</v>
      </c>
      <c r="E736" s="47">
        <v>57</v>
      </c>
      <c r="F736" s="48">
        <v>0</v>
      </c>
      <c r="G736" s="49">
        <v>0</v>
      </c>
      <c r="H736" s="49">
        <v>0</v>
      </c>
      <c r="I736" s="49">
        <v>0</v>
      </c>
      <c r="J736" s="49">
        <v>0</v>
      </c>
      <c r="K736" s="58">
        <v>57</v>
      </c>
      <c r="L736" s="64">
        <v>0</v>
      </c>
      <c r="M736" s="64">
        <v>0</v>
      </c>
      <c r="N736" s="65">
        <v>57</v>
      </c>
    </row>
    <row r="737" spans="1:14" ht="16" customHeight="1" x14ac:dyDescent="0.4">
      <c r="A737" s="44" t="s">
        <v>29</v>
      </c>
      <c r="B737" s="45" t="s">
        <v>745</v>
      </c>
      <c r="C737" s="46">
        <v>4928</v>
      </c>
      <c r="D737" s="46">
        <v>4888</v>
      </c>
      <c r="E737" s="47">
        <v>40</v>
      </c>
      <c r="F737" s="48">
        <v>7</v>
      </c>
      <c r="G737" s="49">
        <v>0</v>
      </c>
      <c r="H737" s="49">
        <v>0</v>
      </c>
      <c r="I737" s="49">
        <v>7</v>
      </c>
      <c r="J737" s="49">
        <v>0</v>
      </c>
      <c r="K737" s="58">
        <v>33</v>
      </c>
      <c r="L737" s="64">
        <v>0</v>
      </c>
      <c r="M737" s="64">
        <v>0</v>
      </c>
      <c r="N737" s="65">
        <v>33</v>
      </c>
    </row>
    <row r="738" spans="1:14" ht="16" customHeight="1" x14ac:dyDescent="0.4">
      <c r="A738" s="44" t="s">
        <v>29</v>
      </c>
      <c r="B738" s="45" t="s">
        <v>746</v>
      </c>
      <c r="C738" s="46">
        <v>4827</v>
      </c>
      <c r="D738" s="46">
        <v>4803</v>
      </c>
      <c r="E738" s="47">
        <v>24</v>
      </c>
      <c r="F738" s="48">
        <v>0</v>
      </c>
      <c r="G738" s="49">
        <v>0</v>
      </c>
      <c r="H738" s="49">
        <v>0</v>
      </c>
      <c r="I738" s="49">
        <v>0</v>
      </c>
      <c r="J738" s="49">
        <v>0</v>
      </c>
      <c r="K738" s="58">
        <v>24</v>
      </c>
      <c r="L738" s="64">
        <v>0</v>
      </c>
      <c r="M738" s="64">
        <v>0</v>
      </c>
      <c r="N738" s="65">
        <v>24</v>
      </c>
    </row>
    <row r="739" spans="1:14" ht="16" customHeight="1" x14ac:dyDescent="0.4">
      <c r="A739" s="44" t="s">
        <v>29</v>
      </c>
      <c r="B739" s="45" t="s">
        <v>747</v>
      </c>
      <c r="C739" s="46">
        <v>3349</v>
      </c>
      <c r="D739" s="46">
        <v>3286</v>
      </c>
      <c r="E739" s="47">
        <v>63</v>
      </c>
      <c r="F739" s="48">
        <v>0</v>
      </c>
      <c r="G739" s="49">
        <v>0</v>
      </c>
      <c r="H739" s="49">
        <v>0</v>
      </c>
      <c r="I739" s="49">
        <v>0</v>
      </c>
      <c r="J739" s="49">
        <v>0</v>
      </c>
      <c r="K739" s="58">
        <v>63</v>
      </c>
      <c r="L739" s="64">
        <v>0</v>
      </c>
      <c r="M739" s="64">
        <v>0</v>
      </c>
      <c r="N739" s="65">
        <v>63</v>
      </c>
    </row>
    <row r="740" spans="1:14" ht="16" customHeight="1" x14ac:dyDescent="0.4">
      <c r="A740" s="44" t="s">
        <v>29</v>
      </c>
      <c r="B740" s="45" t="s">
        <v>748</v>
      </c>
      <c r="C740" s="46">
        <v>2155</v>
      </c>
      <c r="D740" s="46">
        <v>2140</v>
      </c>
      <c r="E740" s="47">
        <v>15</v>
      </c>
      <c r="F740" s="48">
        <v>0</v>
      </c>
      <c r="G740" s="49">
        <v>0</v>
      </c>
      <c r="H740" s="49">
        <v>0</v>
      </c>
      <c r="I740" s="49">
        <v>0</v>
      </c>
      <c r="J740" s="49">
        <v>0</v>
      </c>
      <c r="K740" s="58">
        <v>15</v>
      </c>
      <c r="L740" s="64">
        <v>0</v>
      </c>
      <c r="M740" s="64">
        <v>0</v>
      </c>
      <c r="N740" s="65">
        <v>15</v>
      </c>
    </row>
    <row r="741" spans="1:14" ht="16" customHeight="1" x14ac:dyDescent="0.4">
      <c r="A741" s="44" t="s">
        <v>29</v>
      </c>
      <c r="B741" s="45" t="s">
        <v>749</v>
      </c>
      <c r="C741" s="46">
        <v>2258</v>
      </c>
      <c r="D741" s="46">
        <v>2237</v>
      </c>
      <c r="E741" s="47">
        <v>21</v>
      </c>
      <c r="F741" s="48">
        <v>3</v>
      </c>
      <c r="G741" s="49">
        <v>0</v>
      </c>
      <c r="H741" s="49">
        <v>3</v>
      </c>
      <c r="I741" s="49">
        <v>0</v>
      </c>
      <c r="J741" s="49">
        <v>0</v>
      </c>
      <c r="K741" s="58">
        <v>18</v>
      </c>
      <c r="L741" s="64">
        <v>0</v>
      </c>
      <c r="M741" s="64">
        <v>0</v>
      </c>
      <c r="N741" s="65">
        <v>18</v>
      </c>
    </row>
    <row r="742" spans="1:14" ht="16" customHeight="1" x14ac:dyDescent="0.4">
      <c r="A742" s="44" t="s">
        <v>29</v>
      </c>
      <c r="B742" s="45" t="s">
        <v>750</v>
      </c>
      <c r="C742" s="46">
        <v>2312</v>
      </c>
      <c r="D742" s="46">
        <v>2297</v>
      </c>
      <c r="E742" s="47">
        <v>15</v>
      </c>
      <c r="F742" s="48">
        <v>15</v>
      </c>
      <c r="G742" s="49">
        <v>0</v>
      </c>
      <c r="H742" s="49">
        <v>0</v>
      </c>
      <c r="I742" s="49">
        <v>15</v>
      </c>
      <c r="J742" s="49">
        <v>0</v>
      </c>
      <c r="K742" s="58">
        <v>0</v>
      </c>
      <c r="L742" s="64">
        <v>0</v>
      </c>
      <c r="M742" s="64">
        <v>0</v>
      </c>
      <c r="N742" s="65">
        <v>0</v>
      </c>
    </row>
    <row r="743" spans="1:14" ht="16" customHeight="1" x14ac:dyDescent="0.4">
      <c r="A743" s="44" t="s">
        <v>29</v>
      </c>
      <c r="B743" s="45" t="s">
        <v>751</v>
      </c>
      <c r="C743" s="46">
        <v>4587</v>
      </c>
      <c r="D743" s="46">
        <v>4587</v>
      </c>
      <c r="E743" s="47">
        <v>0</v>
      </c>
      <c r="F743" s="48">
        <v>0</v>
      </c>
      <c r="G743" s="49">
        <v>0</v>
      </c>
      <c r="H743" s="49">
        <v>0</v>
      </c>
      <c r="I743" s="49">
        <v>0</v>
      </c>
      <c r="J743" s="49">
        <v>0</v>
      </c>
      <c r="K743" s="58">
        <v>0</v>
      </c>
      <c r="L743" s="64">
        <v>0</v>
      </c>
      <c r="M743" s="64">
        <v>0</v>
      </c>
      <c r="N743" s="65">
        <v>0</v>
      </c>
    </row>
    <row r="744" spans="1:14" ht="16" customHeight="1" x14ac:dyDescent="0.4">
      <c r="A744" s="44" t="s">
        <v>29</v>
      </c>
      <c r="B744" s="45" t="s">
        <v>752</v>
      </c>
      <c r="C744" s="46">
        <v>7287</v>
      </c>
      <c r="D744" s="46">
        <v>7259</v>
      </c>
      <c r="E744" s="47">
        <v>28</v>
      </c>
      <c r="F744" s="48">
        <v>0</v>
      </c>
      <c r="G744" s="49">
        <v>0</v>
      </c>
      <c r="H744" s="49">
        <v>0</v>
      </c>
      <c r="I744" s="49">
        <v>0</v>
      </c>
      <c r="J744" s="49">
        <v>0</v>
      </c>
      <c r="K744" s="58">
        <v>28</v>
      </c>
      <c r="L744" s="64">
        <v>0</v>
      </c>
      <c r="M744" s="64">
        <v>0</v>
      </c>
      <c r="N744" s="65">
        <v>28</v>
      </c>
    </row>
    <row r="745" spans="1:14" ht="16" customHeight="1" x14ac:dyDescent="0.4">
      <c r="A745" s="44" t="s">
        <v>29</v>
      </c>
      <c r="B745" s="45" t="s">
        <v>753</v>
      </c>
      <c r="C745" s="46">
        <v>5322</v>
      </c>
      <c r="D745" s="46">
        <v>5288</v>
      </c>
      <c r="E745" s="47">
        <v>34</v>
      </c>
      <c r="F745" s="48">
        <v>0</v>
      </c>
      <c r="G745" s="49">
        <v>0</v>
      </c>
      <c r="H745" s="49">
        <v>0</v>
      </c>
      <c r="I745" s="49">
        <v>0</v>
      </c>
      <c r="J745" s="49">
        <v>0</v>
      </c>
      <c r="K745" s="58">
        <v>34</v>
      </c>
      <c r="L745" s="64">
        <v>0</v>
      </c>
      <c r="M745" s="64">
        <v>0</v>
      </c>
      <c r="N745" s="65">
        <v>34</v>
      </c>
    </row>
    <row r="746" spans="1:14" ht="16" customHeight="1" x14ac:dyDescent="0.4">
      <c r="A746" s="44" t="s">
        <v>29</v>
      </c>
      <c r="B746" s="45" t="s">
        <v>754</v>
      </c>
      <c r="C746" s="46">
        <v>6643</v>
      </c>
      <c r="D746" s="46">
        <v>6633</v>
      </c>
      <c r="E746" s="47">
        <v>10</v>
      </c>
      <c r="F746" s="48">
        <v>0</v>
      </c>
      <c r="G746" s="49">
        <v>0</v>
      </c>
      <c r="H746" s="49">
        <v>0</v>
      </c>
      <c r="I746" s="49">
        <v>0</v>
      </c>
      <c r="J746" s="49">
        <v>0</v>
      </c>
      <c r="K746" s="58">
        <v>10</v>
      </c>
      <c r="L746" s="64">
        <v>0</v>
      </c>
      <c r="M746" s="64">
        <v>0</v>
      </c>
      <c r="N746" s="65">
        <v>10</v>
      </c>
    </row>
    <row r="747" spans="1:14" ht="16" customHeight="1" x14ac:dyDescent="0.4">
      <c r="A747" s="44" t="s">
        <v>29</v>
      </c>
      <c r="B747" s="45" t="s">
        <v>755</v>
      </c>
      <c r="C747" s="46">
        <v>3591</v>
      </c>
      <c r="D747" s="46">
        <v>3448</v>
      </c>
      <c r="E747" s="47">
        <v>143</v>
      </c>
      <c r="F747" s="48">
        <v>143</v>
      </c>
      <c r="G747" s="49">
        <v>0</v>
      </c>
      <c r="H747" s="49">
        <v>0</v>
      </c>
      <c r="I747" s="49">
        <v>143</v>
      </c>
      <c r="J747" s="49">
        <v>0</v>
      </c>
      <c r="K747" s="58">
        <v>0</v>
      </c>
      <c r="L747" s="64">
        <v>0</v>
      </c>
      <c r="M747" s="64">
        <v>0</v>
      </c>
      <c r="N747" s="65">
        <v>0</v>
      </c>
    </row>
    <row r="748" spans="1:14" ht="16" customHeight="1" x14ac:dyDescent="0.4">
      <c r="A748" s="44" t="s">
        <v>29</v>
      </c>
      <c r="B748" s="45" t="s">
        <v>756</v>
      </c>
      <c r="C748" s="46">
        <v>5447</v>
      </c>
      <c r="D748" s="46">
        <v>5311</v>
      </c>
      <c r="E748" s="47">
        <v>136</v>
      </c>
      <c r="F748" s="48">
        <v>112</v>
      </c>
      <c r="G748" s="49">
        <v>0</v>
      </c>
      <c r="H748" s="49">
        <v>0</v>
      </c>
      <c r="I748" s="49">
        <v>112</v>
      </c>
      <c r="J748" s="49">
        <v>0</v>
      </c>
      <c r="K748" s="58">
        <v>24</v>
      </c>
      <c r="L748" s="64">
        <v>0</v>
      </c>
      <c r="M748" s="64">
        <v>0</v>
      </c>
      <c r="N748" s="65">
        <v>24</v>
      </c>
    </row>
    <row r="749" spans="1:14" ht="16" customHeight="1" x14ac:dyDescent="0.4">
      <c r="A749" s="44" t="s">
        <v>29</v>
      </c>
      <c r="B749" s="45" t="s">
        <v>757</v>
      </c>
      <c r="C749" s="46">
        <v>6299</v>
      </c>
      <c r="D749" s="46">
        <v>6229</v>
      </c>
      <c r="E749" s="47">
        <v>70</v>
      </c>
      <c r="F749" s="48">
        <v>37</v>
      </c>
      <c r="G749" s="49">
        <v>0</v>
      </c>
      <c r="H749" s="49">
        <v>13</v>
      </c>
      <c r="I749" s="49">
        <v>24</v>
      </c>
      <c r="J749" s="49">
        <v>0</v>
      </c>
      <c r="K749" s="58">
        <v>33</v>
      </c>
      <c r="L749" s="64">
        <v>0</v>
      </c>
      <c r="M749" s="64">
        <v>0</v>
      </c>
      <c r="N749" s="65">
        <v>33</v>
      </c>
    </row>
    <row r="750" spans="1:14" ht="16" customHeight="1" x14ac:dyDescent="0.4">
      <c r="A750" s="44" t="s">
        <v>29</v>
      </c>
      <c r="B750" s="45" t="s">
        <v>758</v>
      </c>
      <c r="C750" s="46">
        <v>6775</v>
      </c>
      <c r="D750" s="46">
        <v>6688</v>
      </c>
      <c r="E750" s="47">
        <v>87</v>
      </c>
      <c r="F750" s="48">
        <v>0</v>
      </c>
      <c r="G750" s="49">
        <v>0</v>
      </c>
      <c r="H750" s="49">
        <v>0</v>
      </c>
      <c r="I750" s="49">
        <v>0</v>
      </c>
      <c r="J750" s="49">
        <v>0</v>
      </c>
      <c r="K750" s="58">
        <v>87</v>
      </c>
      <c r="L750" s="64">
        <v>0</v>
      </c>
      <c r="M750" s="64">
        <v>0</v>
      </c>
      <c r="N750" s="65">
        <v>87</v>
      </c>
    </row>
    <row r="751" spans="1:14" ht="16" customHeight="1" x14ac:dyDescent="0.4">
      <c r="A751" s="44" t="s">
        <v>29</v>
      </c>
      <c r="B751" s="45" t="s">
        <v>759</v>
      </c>
      <c r="C751" s="46">
        <v>1596</v>
      </c>
      <c r="D751" s="46">
        <v>1585</v>
      </c>
      <c r="E751" s="47">
        <v>11</v>
      </c>
      <c r="F751" s="48">
        <v>0</v>
      </c>
      <c r="G751" s="49">
        <v>0</v>
      </c>
      <c r="H751" s="49">
        <v>0</v>
      </c>
      <c r="I751" s="49">
        <v>0</v>
      </c>
      <c r="J751" s="49">
        <v>0</v>
      </c>
      <c r="K751" s="58">
        <v>11</v>
      </c>
      <c r="L751" s="64">
        <v>0</v>
      </c>
      <c r="M751" s="64">
        <v>0</v>
      </c>
      <c r="N751" s="65">
        <v>11</v>
      </c>
    </row>
    <row r="752" spans="1:14" ht="16" customHeight="1" x14ac:dyDescent="0.4">
      <c r="A752" s="44" t="s">
        <v>29</v>
      </c>
      <c r="B752" s="45" t="s">
        <v>760</v>
      </c>
      <c r="C752" s="46">
        <v>5598</v>
      </c>
      <c r="D752" s="46">
        <v>5555</v>
      </c>
      <c r="E752" s="47">
        <v>43</v>
      </c>
      <c r="F752" s="48">
        <v>0</v>
      </c>
      <c r="G752" s="49">
        <v>0</v>
      </c>
      <c r="H752" s="49">
        <v>0</v>
      </c>
      <c r="I752" s="49">
        <v>0</v>
      </c>
      <c r="J752" s="49">
        <v>0</v>
      </c>
      <c r="K752" s="58">
        <v>43</v>
      </c>
      <c r="L752" s="64">
        <v>0</v>
      </c>
      <c r="M752" s="64">
        <v>0</v>
      </c>
      <c r="N752" s="65">
        <v>43</v>
      </c>
    </row>
    <row r="753" spans="1:14" ht="16" customHeight="1" x14ac:dyDescent="0.4">
      <c r="A753" s="44" t="s">
        <v>29</v>
      </c>
      <c r="B753" s="45" t="s">
        <v>761</v>
      </c>
      <c r="C753" s="46">
        <v>5799</v>
      </c>
      <c r="D753" s="46">
        <v>5763</v>
      </c>
      <c r="E753" s="47">
        <v>36</v>
      </c>
      <c r="F753" s="48">
        <v>15</v>
      </c>
      <c r="G753" s="49">
        <v>0</v>
      </c>
      <c r="H753" s="49">
        <v>15</v>
      </c>
      <c r="I753" s="49">
        <v>0</v>
      </c>
      <c r="J753" s="49">
        <v>0</v>
      </c>
      <c r="K753" s="58">
        <v>21</v>
      </c>
      <c r="L753" s="64">
        <v>0</v>
      </c>
      <c r="M753" s="64">
        <v>0</v>
      </c>
      <c r="N753" s="65">
        <v>21</v>
      </c>
    </row>
    <row r="754" spans="1:14" ht="16" customHeight="1" x14ac:dyDescent="0.4">
      <c r="A754" s="44" t="s">
        <v>29</v>
      </c>
      <c r="B754" s="45" t="s">
        <v>762</v>
      </c>
      <c r="C754" s="46">
        <v>4082</v>
      </c>
      <c r="D754" s="46">
        <v>4072</v>
      </c>
      <c r="E754" s="47">
        <v>10</v>
      </c>
      <c r="F754" s="48">
        <v>0</v>
      </c>
      <c r="G754" s="49">
        <v>0</v>
      </c>
      <c r="H754" s="49">
        <v>0</v>
      </c>
      <c r="I754" s="49">
        <v>0</v>
      </c>
      <c r="J754" s="49">
        <v>0</v>
      </c>
      <c r="K754" s="58">
        <v>10</v>
      </c>
      <c r="L754" s="64">
        <v>0</v>
      </c>
      <c r="M754" s="64">
        <v>0</v>
      </c>
      <c r="N754" s="65">
        <v>10</v>
      </c>
    </row>
    <row r="755" spans="1:14" ht="16" customHeight="1" x14ac:dyDescent="0.4">
      <c r="A755" s="44" t="s">
        <v>29</v>
      </c>
      <c r="B755" s="45" t="s">
        <v>763</v>
      </c>
      <c r="C755" s="46">
        <v>3342</v>
      </c>
      <c r="D755" s="46">
        <v>3342</v>
      </c>
      <c r="E755" s="47">
        <v>0</v>
      </c>
      <c r="F755" s="48">
        <v>0</v>
      </c>
      <c r="G755" s="49">
        <v>0</v>
      </c>
      <c r="H755" s="49">
        <v>0</v>
      </c>
      <c r="I755" s="49">
        <v>0</v>
      </c>
      <c r="J755" s="49">
        <v>0</v>
      </c>
      <c r="K755" s="58">
        <v>0</v>
      </c>
      <c r="L755" s="64">
        <v>0</v>
      </c>
      <c r="M755" s="64">
        <v>0</v>
      </c>
      <c r="N755" s="65">
        <v>0</v>
      </c>
    </row>
    <row r="756" spans="1:14" ht="16" customHeight="1" x14ac:dyDescent="0.4">
      <c r="A756" s="44" t="s">
        <v>29</v>
      </c>
      <c r="B756" s="45" t="s">
        <v>764</v>
      </c>
      <c r="C756" s="46">
        <v>3758</v>
      </c>
      <c r="D756" s="46">
        <v>3758</v>
      </c>
      <c r="E756" s="47">
        <v>0</v>
      </c>
      <c r="F756" s="48">
        <v>0</v>
      </c>
      <c r="G756" s="49">
        <v>0</v>
      </c>
      <c r="H756" s="49">
        <v>0</v>
      </c>
      <c r="I756" s="49">
        <v>0</v>
      </c>
      <c r="J756" s="49">
        <v>0</v>
      </c>
      <c r="K756" s="58">
        <v>0</v>
      </c>
      <c r="L756" s="64">
        <v>0</v>
      </c>
      <c r="M756" s="64">
        <v>0</v>
      </c>
      <c r="N756" s="65">
        <v>0</v>
      </c>
    </row>
    <row r="757" spans="1:14" ht="16" customHeight="1" x14ac:dyDescent="0.4">
      <c r="A757" s="44" t="s">
        <v>29</v>
      </c>
      <c r="B757" s="45" t="s">
        <v>765</v>
      </c>
      <c r="C757" s="46">
        <v>4009</v>
      </c>
      <c r="D757" s="46">
        <v>4009</v>
      </c>
      <c r="E757" s="47">
        <v>0</v>
      </c>
      <c r="F757" s="48">
        <v>0</v>
      </c>
      <c r="G757" s="49">
        <v>0</v>
      </c>
      <c r="H757" s="49">
        <v>0</v>
      </c>
      <c r="I757" s="49">
        <v>0</v>
      </c>
      <c r="J757" s="49">
        <v>0</v>
      </c>
      <c r="K757" s="58">
        <v>0</v>
      </c>
      <c r="L757" s="64">
        <v>0</v>
      </c>
      <c r="M757" s="64">
        <v>0</v>
      </c>
      <c r="N757" s="65">
        <v>0</v>
      </c>
    </row>
    <row r="758" spans="1:14" ht="16" customHeight="1" x14ac:dyDescent="0.4">
      <c r="A758" s="44" t="s">
        <v>29</v>
      </c>
      <c r="B758" s="45" t="s">
        <v>766</v>
      </c>
      <c r="C758" s="46">
        <v>3169</v>
      </c>
      <c r="D758" s="46">
        <v>3156</v>
      </c>
      <c r="E758" s="47">
        <v>13</v>
      </c>
      <c r="F758" s="48">
        <v>0</v>
      </c>
      <c r="G758" s="49">
        <v>0</v>
      </c>
      <c r="H758" s="49">
        <v>0</v>
      </c>
      <c r="I758" s="49">
        <v>0</v>
      </c>
      <c r="J758" s="49">
        <v>0</v>
      </c>
      <c r="K758" s="58">
        <v>13</v>
      </c>
      <c r="L758" s="64">
        <v>0</v>
      </c>
      <c r="M758" s="64">
        <v>0</v>
      </c>
      <c r="N758" s="65">
        <v>13</v>
      </c>
    </row>
    <row r="759" spans="1:14" ht="16" customHeight="1" x14ac:dyDescent="0.4">
      <c r="A759" s="44" t="s">
        <v>29</v>
      </c>
      <c r="B759" s="45" t="s">
        <v>767</v>
      </c>
      <c r="C759" s="46">
        <v>3004</v>
      </c>
      <c r="D759" s="46">
        <v>3004</v>
      </c>
      <c r="E759" s="47">
        <v>0</v>
      </c>
      <c r="F759" s="48">
        <v>0</v>
      </c>
      <c r="G759" s="49">
        <v>0</v>
      </c>
      <c r="H759" s="49">
        <v>0</v>
      </c>
      <c r="I759" s="49">
        <v>0</v>
      </c>
      <c r="J759" s="49">
        <v>0</v>
      </c>
      <c r="K759" s="58">
        <v>0</v>
      </c>
      <c r="L759" s="64">
        <v>0</v>
      </c>
      <c r="M759" s="64">
        <v>0</v>
      </c>
      <c r="N759" s="65">
        <v>0</v>
      </c>
    </row>
    <row r="760" spans="1:14" ht="16" customHeight="1" x14ac:dyDescent="0.4">
      <c r="A760" s="44" t="s">
        <v>29</v>
      </c>
      <c r="B760" s="45" t="s">
        <v>768</v>
      </c>
      <c r="C760" s="46">
        <v>5307</v>
      </c>
      <c r="D760" s="46">
        <v>5288</v>
      </c>
      <c r="E760" s="47">
        <v>19</v>
      </c>
      <c r="F760" s="48">
        <v>0</v>
      </c>
      <c r="G760" s="49">
        <v>0</v>
      </c>
      <c r="H760" s="49">
        <v>0</v>
      </c>
      <c r="I760" s="49">
        <v>0</v>
      </c>
      <c r="J760" s="49">
        <v>0</v>
      </c>
      <c r="K760" s="58">
        <v>19</v>
      </c>
      <c r="L760" s="64">
        <v>0</v>
      </c>
      <c r="M760" s="64">
        <v>0</v>
      </c>
      <c r="N760" s="65">
        <v>19</v>
      </c>
    </row>
    <row r="761" spans="1:14" ht="16" customHeight="1" x14ac:dyDescent="0.4">
      <c r="A761" s="44" t="s">
        <v>29</v>
      </c>
      <c r="B761" s="45" t="s">
        <v>769</v>
      </c>
      <c r="C761" s="46">
        <v>3726</v>
      </c>
      <c r="D761" s="46">
        <v>3613</v>
      </c>
      <c r="E761" s="47">
        <v>113</v>
      </c>
      <c r="F761" s="48">
        <v>59</v>
      </c>
      <c r="G761" s="49">
        <v>0</v>
      </c>
      <c r="H761" s="49">
        <v>59</v>
      </c>
      <c r="I761" s="49">
        <v>0</v>
      </c>
      <c r="J761" s="49">
        <v>0</v>
      </c>
      <c r="K761" s="58">
        <v>54</v>
      </c>
      <c r="L761" s="64">
        <v>0</v>
      </c>
      <c r="M761" s="64">
        <v>0</v>
      </c>
      <c r="N761" s="65">
        <v>54</v>
      </c>
    </row>
    <row r="762" spans="1:14" ht="16" customHeight="1" x14ac:dyDescent="0.4">
      <c r="A762" s="44" t="s">
        <v>29</v>
      </c>
      <c r="B762" s="45" t="s">
        <v>770</v>
      </c>
      <c r="C762" s="46">
        <v>2768</v>
      </c>
      <c r="D762" s="46">
        <v>2768</v>
      </c>
      <c r="E762" s="47">
        <v>0</v>
      </c>
      <c r="F762" s="48">
        <v>0</v>
      </c>
      <c r="G762" s="49">
        <v>0</v>
      </c>
      <c r="H762" s="49">
        <v>0</v>
      </c>
      <c r="I762" s="49">
        <v>0</v>
      </c>
      <c r="J762" s="49">
        <v>0</v>
      </c>
      <c r="K762" s="58">
        <v>0</v>
      </c>
      <c r="L762" s="64">
        <v>0</v>
      </c>
      <c r="M762" s="64">
        <v>0</v>
      </c>
      <c r="N762" s="65">
        <v>0</v>
      </c>
    </row>
    <row r="763" spans="1:14" ht="16" customHeight="1" x14ac:dyDescent="0.4">
      <c r="A763" s="44" t="s">
        <v>29</v>
      </c>
      <c r="B763" s="45" t="s">
        <v>771</v>
      </c>
      <c r="C763" s="46">
        <v>5614</v>
      </c>
      <c r="D763" s="46">
        <v>5600</v>
      </c>
      <c r="E763" s="47">
        <v>14</v>
      </c>
      <c r="F763" s="48">
        <v>12</v>
      </c>
      <c r="G763" s="49">
        <v>0</v>
      </c>
      <c r="H763" s="49">
        <v>0</v>
      </c>
      <c r="I763" s="49">
        <v>12</v>
      </c>
      <c r="J763" s="49">
        <v>0</v>
      </c>
      <c r="K763" s="58">
        <v>2</v>
      </c>
      <c r="L763" s="64">
        <v>0</v>
      </c>
      <c r="M763" s="64">
        <v>0</v>
      </c>
      <c r="N763" s="65">
        <v>2</v>
      </c>
    </row>
    <row r="764" spans="1:14" ht="16" customHeight="1" x14ac:dyDescent="0.4">
      <c r="A764" s="44" t="s">
        <v>29</v>
      </c>
      <c r="B764" s="45" t="s">
        <v>772</v>
      </c>
      <c r="C764" s="46">
        <v>4220</v>
      </c>
      <c r="D764" s="46">
        <v>4141</v>
      </c>
      <c r="E764" s="47">
        <v>79</v>
      </c>
      <c r="F764" s="48">
        <v>21</v>
      </c>
      <c r="G764" s="49">
        <v>0</v>
      </c>
      <c r="H764" s="49">
        <v>7</v>
      </c>
      <c r="I764" s="49">
        <v>14</v>
      </c>
      <c r="J764" s="49">
        <v>0</v>
      </c>
      <c r="K764" s="58">
        <v>58</v>
      </c>
      <c r="L764" s="64">
        <v>0</v>
      </c>
      <c r="M764" s="64">
        <v>0</v>
      </c>
      <c r="N764" s="65">
        <v>58</v>
      </c>
    </row>
    <row r="765" spans="1:14" ht="16" customHeight="1" x14ac:dyDescent="0.4">
      <c r="A765" s="44" t="s">
        <v>29</v>
      </c>
      <c r="B765" s="45" t="s">
        <v>773</v>
      </c>
      <c r="C765" s="46">
        <v>5328</v>
      </c>
      <c r="D765" s="46">
        <v>5267</v>
      </c>
      <c r="E765" s="47">
        <v>61</v>
      </c>
      <c r="F765" s="48">
        <v>0</v>
      </c>
      <c r="G765" s="49">
        <v>0</v>
      </c>
      <c r="H765" s="49">
        <v>0</v>
      </c>
      <c r="I765" s="49">
        <v>0</v>
      </c>
      <c r="J765" s="49">
        <v>0</v>
      </c>
      <c r="K765" s="58">
        <v>61</v>
      </c>
      <c r="L765" s="64">
        <v>0</v>
      </c>
      <c r="M765" s="64">
        <v>0</v>
      </c>
      <c r="N765" s="65">
        <v>61</v>
      </c>
    </row>
    <row r="766" spans="1:14" ht="16" customHeight="1" x14ac:dyDescent="0.4">
      <c r="A766" s="44" t="s">
        <v>29</v>
      </c>
      <c r="B766" s="45" t="s">
        <v>774</v>
      </c>
      <c r="C766" s="46">
        <v>4380</v>
      </c>
      <c r="D766" s="46">
        <v>4369</v>
      </c>
      <c r="E766" s="47">
        <v>11</v>
      </c>
      <c r="F766" s="48">
        <v>0</v>
      </c>
      <c r="G766" s="49">
        <v>0</v>
      </c>
      <c r="H766" s="49">
        <v>0</v>
      </c>
      <c r="I766" s="49">
        <v>0</v>
      </c>
      <c r="J766" s="49">
        <v>0</v>
      </c>
      <c r="K766" s="58">
        <v>11</v>
      </c>
      <c r="L766" s="64">
        <v>0</v>
      </c>
      <c r="M766" s="64">
        <v>0</v>
      </c>
      <c r="N766" s="65">
        <v>11</v>
      </c>
    </row>
    <row r="767" spans="1:14" ht="16" customHeight="1" x14ac:dyDescent="0.4">
      <c r="A767" s="44" t="s">
        <v>29</v>
      </c>
      <c r="B767" s="45" t="s">
        <v>775</v>
      </c>
      <c r="C767" s="46">
        <v>2957</v>
      </c>
      <c r="D767" s="46">
        <v>2926</v>
      </c>
      <c r="E767" s="47">
        <v>31</v>
      </c>
      <c r="F767" s="48">
        <v>8</v>
      </c>
      <c r="G767" s="49">
        <v>0</v>
      </c>
      <c r="H767" s="49">
        <v>8</v>
      </c>
      <c r="I767" s="49">
        <v>0</v>
      </c>
      <c r="J767" s="49">
        <v>0</v>
      </c>
      <c r="K767" s="58">
        <v>23</v>
      </c>
      <c r="L767" s="64">
        <v>0</v>
      </c>
      <c r="M767" s="64">
        <v>0</v>
      </c>
      <c r="N767" s="65">
        <v>23</v>
      </c>
    </row>
    <row r="768" spans="1:14" ht="16" customHeight="1" x14ac:dyDescent="0.4">
      <c r="A768" s="44" t="s">
        <v>29</v>
      </c>
      <c r="B768" s="45" t="s">
        <v>776</v>
      </c>
      <c r="C768" s="46">
        <v>1382</v>
      </c>
      <c r="D768" s="46">
        <v>1382</v>
      </c>
      <c r="E768" s="47">
        <v>0</v>
      </c>
      <c r="F768" s="48">
        <v>0</v>
      </c>
      <c r="G768" s="49">
        <v>0</v>
      </c>
      <c r="H768" s="49">
        <v>0</v>
      </c>
      <c r="I768" s="49">
        <v>0</v>
      </c>
      <c r="J768" s="49">
        <v>0</v>
      </c>
      <c r="K768" s="58">
        <v>0</v>
      </c>
      <c r="L768" s="64">
        <v>0</v>
      </c>
      <c r="M768" s="64">
        <v>0</v>
      </c>
      <c r="N768" s="65">
        <v>0</v>
      </c>
    </row>
    <row r="769" spans="1:14" ht="16" customHeight="1" x14ac:dyDescent="0.4">
      <c r="A769" s="44" t="s">
        <v>29</v>
      </c>
      <c r="B769" s="45" t="s">
        <v>777</v>
      </c>
      <c r="C769" s="46">
        <v>4363</v>
      </c>
      <c r="D769" s="46">
        <v>4360</v>
      </c>
      <c r="E769" s="47">
        <v>3</v>
      </c>
      <c r="F769" s="48">
        <v>0</v>
      </c>
      <c r="G769" s="49">
        <v>0</v>
      </c>
      <c r="H769" s="49">
        <v>0</v>
      </c>
      <c r="I769" s="49">
        <v>0</v>
      </c>
      <c r="J769" s="49">
        <v>0</v>
      </c>
      <c r="K769" s="58">
        <v>3</v>
      </c>
      <c r="L769" s="64">
        <v>0</v>
      </c>
      <c r="M769" s="64">
        <v>0</v>
      </c>
      <c r="N769" s="65">
        <v>3</v>
      </c>
    </row>
    <row r="770" spans="1:14" ht="16" customHeight="1" x14ac:dyDescent="0.4">
      <c r="A770" s="44" t="s">
        <v>29</v>
      </c>
      <c r="B770" s="45" t="s">
        <v>778</v>
      </c>
      <c r="C770" s="46">
        <v>3114</v>
      </c>
      <c r="D770" s="46">
        <v>3092</v>
      </c>
      <c r="E770" s="47">
        <v>22</v>
      </c>
      <c r="F770" s="48">
        <v>0</v>
      </c>
      <c r="G770" s="49">
        <v>0</v>
      </c>
      <c r="H770" s="49">
        <v>0</v>
      </c>
      <c r="I770" s="49">
        <v>0</v>
      </c>
      <c r="J770" s="49">
        <v>0</v>
      </c>
      <c r="K770" s="58">
        <v>22</v>
      </c>
      <c r="L770" s="64">
        <v>0</v>
      </c>
      <c r="M770" s="64">
        <v>0</v>
      </c>
      <c r="N770" s="65">
        <v>22</v>
      </c>
    </row>
    <row r="771" spans="1:14" ht="16" customHeight="1" x14ac:dyDescent="0.4">
      <c r="A771" s="44" t="s">
        <v>29</v>
      </c>
      <c r="B771" s="45" t="s">
        <v>779</v>
      </c>
      <c r="C771" s="46">
        <v>4264</v>
      </c>
      <c r="D771" s="46">
        <v>4264</v>
      </c>
      <c r="E771" s="47">
        <v>0</v>
      </c>
      <c r="F771" s="48">
        <v>0</v>
      </c>
      <c r="G771" s="49">
        <v>0</v>
      </c>
      <c r="H771" s="49">
        <v>0</v>
      </c>
      <c r="I771" s="49">
        <v>0</v>
      </c>
      <c r="J771" s="49">
        <v>0</v>
      </c>
      <c r="K771" s="58">
        <v>0</v>
      </c>
      <c r="L771" s="64">
        <v>0</v>
      </c>
      <c r="M771" s="64">
        <v>0</v>
      </c>
      <c r="N771" s="65">
        <v>0</v>
      </c>
    </row>
    <row r="772" spans="1:14" ht="16" customHeight="1" x14ac:dyDescent="0.4">
      <c r="A772" s="44" t="s">
        <v>29</v>
      </c>
      <c r="B772" s="45" t="s">
        <v>780</v>
      </c>
      <c r="C772" s="46">
        <v>2250</v>
      </c>
      <c r="D772" s="46">
        <v>2212</v>
      </c>
      <c r="E772" s="47">
        <v>38</v>
      </c>
      <c r="F772" s="48">
        <v>8</v>
      </c>
      <c r="G772" s="49">
        <v>0</v>
      </c>
      <c r="H772" s="49">
        <v>0</v>
      </c>
      <c r="I772" s="49">
        <v>8</v>
      </c>
      <c r="J772" s="49">
        <v>0</v>
      </c>
      <c r="K772" s="58">
        <v>30</v>
      </c>
      <c r="L772" s="64">
        <v>0</v>
      </c>
      <c r="M772" s="64">
        <v>0</v>
      </c>
      <c r="N772" s="65">
        <v>30</v>
      </c>
    </row>
    <row r="773" spans="1:14" ht="16" customHeight="1" x14ac:dyDescent="0.4">
      <c r="A773" s="44" t="s">
        <v>29</v>
      </c>
      <c r="B773" s="45" t="s">
        <v>781</v>
      </c>
      <c r="C773" s="46">
        <v>4778</v>
      </c>
      <c r="D773" s="46">
        <v>4723</v>
      </c>
      <c r="E773" s="47">
        <v>55</v>
      </c>
      <c r="F773" s="48">
        <v>0</v>
      </c>
      <c r="G773" s="49">
        <v>0</v>
      </c>
      <c r="H773" s="49">
        <v>0</v>
      </c>
      <c r="I773" s="49">
        <v>0</v>
      </c>
      <c r="J773" s="49">
        <v>0</v>
      </c>
      <c r="K773" s="58">
        <v>55</v>
      </c>
      <c r="L773" s="64">
        <v>0</v>
      </c>
      <c r="M773" s="64">
        <v>0</v>
      </c>
      <c r="N773" s="65">
        <v>55</v>
      </c>
    </row>
    <row r="774" spans="1:14" ht="16" customHeight="1" x14ac:dyDescent="0.4">
      <c r="A774" s="44" t="s">
        <v>29</v>
      </c>
      <c r="B774" s="45" t="s">
        <v>782</v>
      </c>
      <c r="C774" s="46">
        <v>4314</v>
      </c>
      <c r="D774" s="46">
        <v>4297</v>
      </c>
      <c r="E774" s="47">
        <v>17</v>
      </c>
      <c r="F774" s="48">
        <v>17</v>
      </c>
      <c r="G774" s="49">
        <v>0</v>
      </c>
      <c r="H774" s="49">
        <v>0</v>
      </c>
      <c r="I774" s="49">
        <v>17</v>
      </c>
      <c r="J774" s="49">
        <v>0</v>
      </c>
      <c r="K774" s="58">
        <v>0</v>
      </c>
      <c r="L774" s="64">
        <v>0</v>
      </c>
      <c r="M774" s="64">
        <v>0</v>
      </c>
      <c r="N774" s="65">
        <v>0</v>
      </c>
    </row>
    <row r="775" spans="1:14" ht="16" customHeight="1" x14ac:dyDescent="0.4">
      <c r="A775" s="44" t="s">
        <v>29</v>
      </c>
      <c r="B775" s="45" t="s">
        <v>783</v>
      </c>
      <c r="C775" s="46">
        <v>1149</v>
      </c>
      <c r="D775" s="46">
        <v>1118</v>
      </c>
      <c r="E775" s="47">
        <v>31</v>
      </c>
      <c r="F775" s="48">
        <v>0</v>
      </c>
      <c r="G775" s="49">
        <v>0</v>
      </c>
      <c r="H775" s="49">
        <v>0</v>
      </c>
      <c r="I775" s="49">
        <v>0</v>
      </c>
      <c r="J775" s="49">
        <v>0</v>
      </c>
      <c r="K775" s="58">
        <v>31</v>
      </c>
      <c r="L775" s="64">
        <v>0</v>
      </c>
      <c r="M775" s="64">
        <v>0</v>
      </c>
      <c r="N775" s="65">
        <v>31</v>
      </c>
    </row>
    <row r="776" spans="1:14" ht="16" customHeight="1" x14ac:dyDescent="0.4">
      <c r="A776" s="44" t="s">
        <v>29</v>
      </c>
      <c r="B776" s="45" t="s">
        <v>784</v>
      </c>
      <c r="C776" s="46">
        <v>4574</v>
      </c>
      <c r="D776" s="46">
        <v>4507</v>
      </c>
      <c r="E776" s="47">
        <v>67</v>
      </c>
      <c r="F776" s="48">
        <v>0</v>
      </c>
      <c r="G776" s="49">
        <v>0</v>
      </c>
      <c r="H776" s="49">
        <v>0</v>
      </c>
      <c r="I776" s="49">
        <v>0</v>
      </c>
      <c r="J776" s="49">
        <v>0</v>
      </c>
      <c r="K776" s="58">
        <v>67</v>
      </c>
      <c r="L776" s="64">
        <v>0</v>
      </c>
      <c r="M776" s="64">
        <v>0</v>
      </c>
      <c r="N776" s="65">
        <v>67</v>
      </c>
    </row>
    <row r="777" spans="1:14" ht="16" customHeight="1" x14ac:dyDescent="0.4">
      <c r="A777" s="44" t="s">
        <v>29</v>
      </c>
      <c r="B777" s="45" t="s">
        <v>785</v>
      </c>
      <c r="C777" s="46">
        <v>4862</v>
      </c>
      <c r="D777" s="46">
        <v>4821</v>
      </c>
      <c r="E777" s="47">
        <v>41</v>
      </c>
      <c r="F777" s="48">
        <v>0</v>
      </c>
      <c r="G777" s="49">
        <v>0</v>
      </c>
      <c r="H777" s="49">
        <v>0</v>
      </c>
      <c r="I777" s="49">
        <v>0</v>
      </c>
      <c r="J777" s="49">
        <v>0</v>
      </c>
      <c r="K777" s="58">
        <v>41</v>
      </c>
      <c r="L777" s="64">
        <v>0</v>
      </c>
      <c r="M777" s="64">
        <v>0</v>
      </c>
      <c r="N777" s="65">
        <v>41</v>
      </c>
    </row>
    <row r="778" spans="1:14" ht="16" customHeight="1" x14ac:dyDescent="0.4">
      <c r="A778" s="44" t="s">
        <v>29</v>
      </c>
      <c r="B778" s="45" t="s">
        <v>786</v>
      </c>
      <c r="C778" s="46">
        <v>3428</v>
      </c>
      <c r="D778" s="46">
        <v>3422</v>
      </c>
      <c r="E778" s="47">
        <v>6</v>
      </c>
      <c r="F778" s="48">
        <v>0</v>
      </c>
      <c r="G778" s="49">
        <v>0</v>
      </c>
      <c r="H778" s="49">
        <v>0</v>
      </c>
      <c r="I778" s="49">
        <v>0</v>
      </c>
      <c r="J778" s="49">
        <v>0</v>
      </c>
      <c r="K778" s="58">
        <v>6</v>
      </c>
      <c r="L778" s="64">
        <v>0</v>
      </c>
      <c r="M778" s="64">
        <v>0</v>
      </c>
      <c r="N778" s="65">
        <v>6</v>
      </c>
    </row>
    <row r="779" spans="1:14" ht="16" customHeight="1" x14ac:dyDescent="0.4">
      <c r="A779" s="44" t="s">
        <v>29</v>
      </c>
      <c r="B779" s="45" t="s">
        <v>787</v>
      </c>
      <c r="C779" s="46">
        <v>3438</v>
      </c>
      <c r="D779" s="46">
        <v>3418</v>
      </c>
      <c r="E779" s="47">
        <v>20</v>
      </c>
      <c r="F779" s="48">
        <v>0</v>
      </c>
      <c r="G779" s="49">
        <v>0</v>
      </c>
      <c r="H779" s="49">
        <v>0</v>
      </c>
      <c r="I779" s="49">
        <v>0</v>
      </c>
      <c r="J779" s="49">
        <v>0</v>
      </c>
      <c r="K779" s="58">
        <v>20</v>
      </c>
      <c r="L779" s="64">
        <v>0</v>
      </c>
      <c r="M779" s="64">
        <v>0</v>
      </c>
      <c r="N779" s="65">
        <v>20</v>
      </c>
    </row>
    <row r="780" spans="1:14" ht="16" customHeight="1" x14ac:dyDescent="0.4">
      <c r="A780" s="44" t="s">
        <v>29</v>
      </c>
      <c r="B780" s="45" t="s">
        <v>788</v>
      </c>
      <c r="C780" s="46">
        <v>3235</v>
      </c>
      <c r="D780" s="46">
        <v>3219</v>
      </c>
      <c r="E780" s="47">
        <v>16</v>
      </c>
      <c r="F780" s="48">
        <v>0</v>
      </c>
      <c r="G780" s="49">
        <v>0</v>
      </c>
      <c r="H780" s="49">
        <v>0</v>
      </c>
      <c r="I780" s="49">
        <v>0</v>
      </c>
      <c r="J780" s="49">
        <v>0</v>
      </c>
      <c r="K780" s="58">
        <v>16</v>
      </c>
      <c r="L780" s="64">
        <v>0</v>
      </c>
      <c r="M780" s="64">
        <v>0</v>
      </c>
      <c r="N780" s="65">
        <v>16</v>
      </c>
    </row>
    <row r="781" spans="1:14" ht="16" customHeight="1" x14ac:dyDescent="0.4">
      <c r="A781" s="44" t="s">
        <v>29</v>
      </c>
      <c r="B781" s="45" t="s">
        <v>789</v>
      </c>
      <c r="C781" s="46">
        <v>3636</v>
      </c>
      <c r="D781" s="46">
        <v>3620</v>
      </c>
      <c r="E781" s="47">
        <v>16</v>
      </c>
      <c r="F781" s="48">
        <v>0</v>
      </c>
      <c r="G781" s="49">
        <v>0</v>
      </c>
      <c r="H781" s="49">
        <v>0</v>
      </c>
      <c r="I781" s="49">
        <v>0</v>
      </c>
      <c r="J781" s="49">
        <v>0</v>
      </c>
      <c r="K781" s="58">
        <v>16</v>
      </c>
      <c r="L781" s="64">
        <v>0</v>
      </c>
      <c r="M781" s="64">
        <v>0</v>
      </c>
      <c r="N781" s="65">
        <v>16</v>
      </c>
    </row>
    <row r="782" spans="1:14" ht="16" customHeight="1" x14ac:dyDescent="0.4">
      <c r="A782" s="44" t="s">
        <v>29</v>
      </c>
      <c r="B782" s="45" t="s">
        <v>790</v>
      </c>
      <c r="C782" s="46">
        <v>4937</v>
      </c>
      <c r="D782" s="46">
        <v>4916</v>
      </c>
      <c r="E782" s="47">
        <v>21</v>
      </c>
      <c r="F782" s="48">
        <v>0</v>
      </c>
      <c r="G782" s="49">
        <v>0</v>
      </c>
      <c r="H782" s="49">
        <v>0</v>
      </c>
      <c r="I782" s="49">
        <v>0</v>
      </c>
      <c r="J782" s="49">
        <v>0</v>
      </c>
      <c r="K782" s="58">
        <v>21</v>
      </c>
      <c r="L782" s="64">
        <v>0</v>
      </c>
      <c r="M782" s="64">
        <v>0</v>
      </c>
      <c r="N782" s="65">
        <v>21</v>
      </c>
    </row>
    <row r="783" spans="1:14" ht="16" customHeight="1" x14ac:dyDescent="0.4">
      <c r="A783" s="44" t="s">
        <v>29</v>
      </c>
      <c r="B783" s="45" t="s">
        <v>791</v>
      </c>
      <c r="C783" s="46">
        <v>3972</v>
      </c>
      <c r="D783" s="46">
        <v>3865</v>
      </c>
      <c r="E783" s="47">
        <v>107</v>
      </c>
      <c r="F783" s="48">
        <v>0</v>
      </c>
      <c r="G783" s="49">
        <v>0</v>
      </c>
      <c r="H783" s="49">
        <v>0</v>
      </c>
      <c r="I783" s="49">
        <v>0</v>
      </c>
      <c r="J783" s="49">
        <v>0</v>
      </c>
      <c r="K783" s="58">
        <v>107</v>
      </c>
      <c r="L783" s="64">
        <v>0</v>
      </c>
      <c r="M783" s="64">
        <v>0</v>
      </c>
      <c r="N783" s="65">
        <v>107</v>
      </c>
    </row>
    <row r="784" spans="1:14" ht="16" customHeight="1" x14ac:dyDescent="0.4">
      <c r="A784" s="44" t="s">
        <v>29</v>
      </c>
      <c r="B784" s="45" t="s">
        <v>792</v>
      </c>
      <c r="C784" s="46">
        <v>4658</v>
      </c>
      <c r="D784" s="46">
        <v>4630</v>
      </c>
      <c r="E784" s="47">
        <v>28</v>
      </c>
      <c r="F784" s="48">
        <v>3</v>
      </c>
      <c r="G784" s="49">
        <v>0</v>
      </c>
      <c r="H784" s="49">
        <v>0</v>
      </c>
      <c r="I784" s="49">
        <v>3</v>
      </c>
      <c r="J784" s="49">
        <v>0</v>
      </c>
      <c r="K784" s="58">
        <v>25</v>
      </c>
      <c r="L784" s="64">
        <v>0</v>
      </c>
      <c r="M784" s="64">
        <v>0</v>
      </c>
      <c r="N784" s="65">
        <v>25</v>
      </c>
    </row>
    <row r="785" spans="1:14" ht="16" customHeight="1" x14ac:dyDescent="0.4">
      <c r="A785" s="44" t="s">
        <v>29</v>
      </c>
      <c r="B785" s="45" t="s">
        <v>793</v>
      </c>
      <c r="C785" s="46">
        <v>5060</v>
      </c>
      <c r="D785" s="46">
        <v>5024</v>
      </c>
      <c r="E785" s="47">
        <v>36</v>
      </c>
      <c r="F785" s="48">
        <v>6</v>
      </c>
      <c r="G785" s="49">
        <v>0</v>
      </c>
      <c r="H785" s="49">
        <v>0</v>
      </c>
      <c r="I785" s="49">
        <v>6</v>
      </c>
      <c r="J785" s="49">
        <v>0</v>
      </c>
      <c r="K785" s="58">
        <v>30</v>
      </c>
      <c r="L785" s="64">
        <v>0</v>
      </c>
      <c r="M785" s="64">
        <v>0</v>
      </c>
      <c r="N785" s="65">
        <v>30</v>
      </c>
    </row>
    <row r="786" spans="1:14" ht="16" customHeight="1" x14ac:dyDescent="0.4">
      <c r="A786" s="44" t="s">
        <v>29</v>
      </c>
      <c r="B786" s="45" t="s">
        <v>794</v>
      </c>
      <c r="C786" s="46">
        <v>3693</v>
      </c>
      <c r="D786" s="46">
        <v>3652</v>
      </c>
      <c r="E786" s="47">
        <v>41</v>
      </c>
      <c r="F786" s="48">
        <v>25</v>
      </c>
      <c r="G786" s="49">
        <v>0</v>
      </c>
      <c r="H786" s="49">
        <v>0</v>
      </c>
      <c r="I786" s="49">
        <v>25</v>
      </c>
      <c r="J786" s="49">
        <v>0</v>
      </c>
      <c r="K786" s="58">
        <v>16</v>
      </c>
      <c r="L786" s="64">
        <v>0</v>
      </c>
      <c r="M786" s="64">
        <v>0</v>
      </c>
      <c r="N786" s="65">
        <v>16</v>
      </c>
    </row>
    <row r="787" spans="1:14" ht="16" customHeight="1" x14ac:dyDescent="0.4">
      <c r="A787" s="44" t="s">
        <v>29</v>
      </c>
      <c r="B787" s="45" t="s">
        <v>795</v>
      </c>
      <c r="C787" s="46">
        <v>5096</v>
      </c>
      <c r="D787" s="46">
        <v>5090</v>
      </c>
      <c r="E787" s="47">
        <v>6</v>
      </c>
      <c r="F787" s="48">
        <v>0</v>
      </c>
      <c r="G787" s="49">
        <v>0</v>
      </c>
      <c r="H787" s="49">
        <v>0</v>
      </c>
      <c r="I787" s="49">
        <v>0</v>
      </c>
      <c r="J787" s="49">
        <v>0</v>
      </c>
      <c r="K787" s="58">
        <v>6</v>
      </c>
      <c r="L787" s="64">
        <v>0</v>
      </c>
      <c r="M787" s="64">
        <v>0</v>
      </c>
      <c r="N787" s="65">
        <v>6</v>
      </c>
    </row>
    <row r="788" spans="1:14" ht="16" customHeight="1" x14ac:dyDescent="0.4">
      <c r="A788" s="44" t="s">
        <v>29</v>
      </c>
      <c r="B788" s="45" t="s">
        <v>796</v>
      </c>
      <c r="C788" s="46">
        <v>2397</v>
      </c>
      <c r="D788" s="46">
        <v>2374</v>
      </c>
      <c r="E788" s="47">
        <v>23</v>
      </c>
      <c r="F788" s="48">
        <v>0</v>
      </c>
      <c r="G788" s="49">
        <v>0</v>
      </c>
      <c r="H788" s="49">
        <v>0</v>
      </c>
      <c r="I788" s="49">
        <v>0</v>
      </c>
      <c r="J788" s="49">
        <v>0</v>
      </c>
      <c r="K788" s="58">
        <v>23</v>
      </c>
      <c r="L788" s="64">
        <v>0</v>
      </c>
      <c r="M788" s="64">
        <v>0</v>
      </c>
      <c r="N788" s="65">
        <v>23</v>
      </c>
    </row>
    <row r="789" spans="1:14" ht="16" customHeight="1" x14ac:dyDescent="0.4">
      <c r="A789" s="44" t="s">
        <v>29</v>
      </c>
      <c r="B789" s="45" t="s">
        <v>797</v>
      </c>
      <c r="C789" s="46">
        <v>3688</v>
      </c>
      <c r="D789" s="46">
        <v>3688</v>
      </c>
      <c r="E789" s="47">
        <v>0</v>
      </c>
      <c r="F789" s="48">
        <v>0</v>
      </c>
      <c r="G789" s="49">
        <v>0</v>
      </c>
      <c r="H789" s="49">
        <v>0</v>
      </c>
      <c r="I789" s="49">
        <v>0</v>
      </c>
      <c r="J789" s="49">
        <v>0</v>
      </c>
      <c r="K789" s="58">
        <v>0</v>
      </c>
      <c r="L789" s="64">
        <v>0</v>
      </c>
      <c r="M789" s="64">
        <v>0</v>
      </c>
      <c r="N789" s="65">
        <v>0</v>
      </c>
    </row>
    <row r="790" spans="1:14" ht="16" customHeight="1" x14ac:dyDescent="0.4">
      <c r="A790" s="44" t="s">
        <v>29</v>
      </c>
      <c r="B790" s="45" t="s">
        <v>798</v>
      </c>
      <c r="C790" s="46">
        <v>2925</v>
      </c>
      <c r="D790" s="46">
        <v>2925</v>
      </c>
      <c r="E790" s="47">
        <v>0</v>
      </c>
      <c r="F790" s="48">
        <v>0</v>
      </c>
      <c r="G790" s="49">
        <v>0</v>
      </c>
      <c r="H790" s="49">
        <v>0</v>
      </c>
      <c r="I790" s="49">
        <v>0</v>
      </c>
      <c r="J790" s="49">
        <v>0</v>
      </c>
      <c r="K790" s="58">
        <v>0</v>
      </c>
      <c r="L790" s="64">
        <v>0</v>
      </c>
      <c r="M790" s="64">
        <v>0</v>
      </c>
      <c r="N790" s="65">
        <v>0</v>
      </c>
    </row>
    <row r="791" spans="1:14" ht="16" customHeight="1" x14ac:dyDescent="0.4">
      <c r="A791" s="44" t="s">
        <v>29</v>
      </c>
      <c r="B791" s="45" t="s">
        <v>799</v>
      </c>
      <c r="C791" s="46">
        <v>3354</v>
      </c>
      <c r="D791" s="46">
        <v>3348</v>
      </c>
      <c r="E791" s="47">
        <v>6</v>
      </c>
      <c r="F791" s="48">
        <v>0</v>
      </c>
      <c r="G791" s="49">
        <v>0</v>
      </c>
      <c r="H791" s="49">
        <v>0</v>
      </c>
      <c r="I791" s="49">
        <v>0</v>
      </c>
      <c r="J791" s="49">
        <v>0</v>
      </c>
      <c r="K791" s="58">
        <v>6</v>
      </c>
      <c r="L791" s="64">
        <v>0</v>
      </c>
      <c r="M791" s="64">
        <v>0</v>
      </c>
      <c r="N791" s="65">
        <v>6</v>
      </c>
    </row>
    <row r="792" spans="1:14" ht="16" customHeight="1" x14ac:dyDescent="0.4">
      <c r="A792" s="44" t="s">
        <v>29</v>
      </c>
      <c r="B792" s="45" t="s">
        <v>800</v>
      </c>
      <c r="C792" s="46">
        <v>5275</v>
      </c>
      <c r="D792" s="46">
        <v>5250</v>
      </c>
      <c r="E792" s="47">
        <v>25</v>
      </c>
      <c r="F792" s="48">
        <v>0</v>
      </c>
      <c r="G792" s="49">
        <v>0</v>
      </c>
      <c r="H792" s="49">
        <v>0</v>
      </c>
      <c r="I792" s="49">
        <v>0</v>
      </c>
      <c r="J792" s="49">
        <v>0</v>
      </c>
      <c r="K792" s="58">
        <v>25</v>
      </c>
      <c r="L792" s="64">
        <v>0</v>
      </c>
      <c r="M792" s="64">
        <v>0</v>
      </c>
      <c r="N792" s="65">
        <v>25</v>
      </c>
    </row>
    <row r="793" spans="1:14" ht="16" customHeight="1" x14ac:dyDescent="0.4">
      <c r="A793" s="44" t="s">
        <v>29</v>
      </c>
      <c r="B793" s="45" t="s">
        <v>801</v>
      </c>
      <c r="C793" s="46">
        <v>3676</v>
      </c>
      <c r="D793" s="46">
        <v>3657</v>
      </c>
      <c r="E793" s="47">
        <v>19</v>
      </c>
      <c r="F793" s="48">
        <v>19</v>
      </c>
      <c r="G793" s="49">
        <v>0</v>
      </c>
      <c r="H793" s="49">
        <v>19</v>
      </c>
      <c r="I793" s="49">
        <v>0</v>
      </c>
      <c r="J793" s="49">
        <v>0</v>
      </c>
      <c r="K793" s="58">
        <v>0</v>
      </c>
      <c r="L793" s="64">
        <v>0</v>
      </c>
      <c r="M793" s="64">
        <v>0</v>
      </c>
      <c r="N793" s="65">
        <v>0</v>
      </c>
    </row>
    <row r="794" spans="1:14" ht="16" customHeight="1" x14ac:dyDescent="0.4">
      <c r="A794" s="44" t="s">
        <v>29</v>
      </c>
      <c r="B794" s="45" t="s">
        <v>802</v>
      </c>
      <c r="C794" s="46">
        <v>3492</v>
      </c>
      <c r="D794" s="46">
        <v>3492</v>
      </c>
      <c r="E794" s="47">
        <v>0</v>
      </c>
      <c r="F794" s="48">
        <v>0</v>
      </c>
      <c r="G794" s="49">
        <v>0</v>
      </c>
      <c r="H794" s="49">
        <v>0</v>
      </c>
      <c r="I794" s="49">
        <v>0</v>
      </c>
      <c r="J794" s="49">
        <v>0</v>
      </c>
      <c r="K794" s="58">
        <v>0</v>
      </c>
      <c r="L794" s="64">
        <v>0</v>
      </c>
      <c r="M794" s="64">
        <v>0</v>
      </c>
      <c r="N794" s="65">
        <v>0</v>
      </c>
    </row>
    <row r="795" spans="1:14" ht="16" customHeight="1" x14ac:dyDescent="0.4">
      <c r="A795" s="44" t="s">
        <v>29</v>
      </c>
      <c r="B795" s="45" t="s">
        <v>803</v>
      </c>
      <c r="C795" s="46">
        <v>4125</v>
      </c>
      <c r="D795" s="46">
        <v>3567</v>
      </c>
      <c r="E795" s="47">
        <v>558</v>
      </c>
      <c r="F795" s="48">
        <v>184</v>
      </c>
      <c r="G795" s="49">
        <v>0</v>
      </c>
      <c r="H795" s="49">
        <v>20</v>
      </c>
      <c r="I795" s="49">
        <v>164</v>
      </c>
      <c r="J795" s="49">
        <v>0</v>
      </c>
      <c r="K795" s="58">
        <v>374</v>
      </c>
      <c r="L795" s="64">
        <v>0</v>
      </c>
      <c r="M795" s="64">
        <v>0</v>
      </c>
      <c r="N795" s="65">
        <v>374</v>
      </c>
    </row>
    <row r="796" spans="1:14" ht="16" customHeight="1" x14ac:dyDescent="0.4">
      <c r="A796" s="44" t="s">
        <v>29</v>
      </c>
      <c r="B796" s="45" t="s">
        <v>804</v>
      </c>
      <c r="C796" s="46">
        <v>3208</v>
      </c>
      <c r="D796" s="46">
        <v>3042</v>
      </c>
      <c r="E796" s="47">
        <v>166</v>
      </c>
      <c r="F796" s="48">
        <v>166</v>
      </c>
      <c r="G796" s="49">
        <v>0</v>
      </c>
      <c r="H796" s="49">
        <v>0</v>
      </c>
      <c r="I796" s="49">
        <v>166</v>
      </c>
      <c r="J796" s="49">
        <v>0</v>
      </c>
      <c r="K796" s="58">
        <v>0</v>
      </c>
      <c r="L796" s="64">
        <v>0</v>
      </c>
      <c r="M796" s="64">
        <v>0</v>
      </c>
      <c r="N796" s="65">
        <v>0</v>
      </c>
    </row>
    <row r="797" spans="1:14" ht="16" customHeight="1" x14ac:dyDescent="0.4">
      <c r="A797" s="44" t="s">
        <v>29</v>
      </c>
      <c r="B797" s="45" t="s">
        <v>805</v>
      </c>
      <c r="C797" s="46">
        <v>4713</v>
      </c>
      <c r="D797" s="46">
        <v>4713</v>
      </c>
      <c r="E797" s="47">
        <v>0</v>
      </c>
      <c r="F797" s="48">
        <v>0</v>
      </c>
      <c r="G797" s="49">
        <v>0</v>
      </c>
      <c r="H797" s="49">
        <v>0</v>
      </c>
      <c r="I797" s="49">
        <v>0</v>
      </c>
      <c r="J797" s="49">
        <v>0</v>
      </c>
      <c r="K797" s="58">
        <v>0</v>
      </c>
      <c r="L797" s="64">
        <v>0</v>
      </c>
      <c r="M797" s="64">
        <v>0</v>
      </c>
      <c r="N797" s="65">
        <v>0</v>
      </c>
    </row>
    <row r="798" spans="1:14" ht="16" customHeight="1" x14ac:dyDescent="0.4">
      <c r="A798" s="44" t="s">
        <v>29</v>
      </c>
      <c r="B798" s="45" t="s">
        <v>806</v>
      </c>
      <c r="C798" s="46">
        <v>5988</v>
      </c>
      <c r="D798" s="46">
        <v>5930</v>
      </c>
      <c r="E798" s="47">
        <v>58</v>
      </c>
      <c r="F798" s="48">
        <v>30</v>
      </c>
      <c r="G798" s="49">
        <v>0</v>
      </c>
      <c r="H798" s="49">
        <v>30</v>
      </c>
      <c r="I798" s="49">
        <v>0</v>
      </c>
      <c r="J798" s="49">
        <v>0</v>
      </c>
      <c r="K798" s="58">
        <v>28</v>
      </c>
      <c r="L798" s="64">
        <v>0</v>
      </c>
      <c r="M798" s="64">
        <v>0</v>
      </c>
      <c r="N798" s="65">
        <v>28</v>
      </c>
    </row>
    <row r="799" spans="1:14" ht="16" customHeight="1" x14ac:dyDescent="0.4">
      <c r="A799" s="44" t="s">
        <v>29</v>
      </c>
      <c r="B799" s="45" t="s">
        <v>807</v>
      </c>
      <c r="C799" s="46">
        <v>4837</v>
      </c>
      <c r="D799" s="46">
        <v>4817</v>
      </c>
      <c r="E799" s="47">
        <v>20</v>
      </c>
      <c r="F799" s="48">
        <v>0</v>
      </c>
      <c r="G799" s="49">
        <v>0</v>
      </c>
      <c r="H799" s="49">
        <v>0</v>
      </c>
      <c r="I799" s="49">
        <v>0</v>
      </c>
      <c r="J799" s="49">
        <v>0</v>
      </c>
      <c r="K799" s="58">
        <v>20</v>
      </c>
      <c r="L799" s="64">
        <v>0</v>
      </c>
      <c r="M799" s="64">
        <v>0</v>
      </c>
      <c r="N799" s="65">
        <v>20</v>
      </c>
    </row>
    <row r="800" spans="1:14" ht="16" customHeight="1" x14ac:dyDescent="0.4">
      <c r="A800" s="44" t="s">
        <v>29</v>
      </c>
      <c r="B800" s="45" t="s">
        <v>808</v>
      </c>
      <c r="C800" s="46">
        <v>3990</v>
      </c>
      <c r="D800" s="46">
        <v>3981</v>
      </c>
      <c r="E800" s="47">
        <v>9</v>
      </c>
      <c r="F800" s="48">
        <v>0</v>
      </c>
      <c r="G800" s="49">
        <v>0</v>
      </c>
      <c r="H800" s="49">
        <v>0</v>
      </c>
      <c r="I800" s="49">
        <v>0</v>
      </c>
      <c r="J800" s="49">
        <v>0</v>
      </c>
      <c r="K800" s="58">
        <v>9</v>
      </c>
      <c r="L800" s="64">
        <v>0</v>
      </c>
      <c r="M800" s="64">
        <v>0</v>
      </c>
      <c r="N800" s="65">
        <v>9</v>
      </c>
    </row>
    <row r="801" spans="1:14" ht="16" customHeight="1" x14ac:dyDescent="0.4">
      <c r="A801" s="44" t="s">
        <v>29</v>
      </c>
      <c r="B801" s="45" t="s">
        <v>809</v>
      </c>
      <c r="C801" s="46">
        <v>6346</v>
      </c>
      <c r="D801" s="46">
        <v>6171</v>
      </c>
      <c r="E801" s="47">
        <v>175</v>
      </c>
      <c r="F801" s="48">
        <v>20</v>
      </c>
      <c r="G801" s="49">
        <v>20</v>
      </c>
      <c r="H801" s="49">
        <v>0</v>
      </c>
      <c r="I801" s="49">
        <v>0</v>
      </c>
      <c r="J801" s="49">
        <v>0</v>
      </c>
      <c r="K801" s="58">
        <v>155</v>
      </c>
      <c r="L801" s="64">
        <v>0</v>
      </c>
      <c r="M801" s="64">
        <v>0</v>
      </c>
      <c r="N801" s="65">
        <v>155</v>
      </c>
    </row>
    <row r="802" spans="1:14" ht="16" customHeight="1" x14ac:dyDescent="0.4">
      <c r="A802" s="44" t="s">
        <v>29</v>
      </c>
      <c r="B802" s="45" t="s">
        <v>810</v>
      </c>
      <c r="C802" s="46">
        <v>5610</v>
      </c>
      <c r="D802" s="46">
        <v>5563</v>
      </c>
      <c r="E802" s="47">
        <v>47</v>
      </c>
      <c r="F802" s="48">
        <v>0</v>
      </c>
      <c r="G802" s="49">
        <v>0</v>
      </c>
      <c r="H802" s="49">
        <v>0</v>
      </c>
      <c r="I802" s="49">
        <v>0</v>
      </c>
      <c r="J802" s="49">
        <v>0</v>
      </c>
      <c r="K802" s="58">
        <v>47</v>
      </c>
      <c r="L802" s="64">
        <v>0</v>
      </c>
      <c r="M802" s="64">
        <v>0</v>
      </c>
      <c r="N802" s="65">
        <v>47</v>
      </c>
    </row>
    <row r="803" spans="1:14" ht="16" customHeight="1" x14ac:dyDescent="0.4">
      <c r="A803" s="44" t="s">
        <v>29</v>
      </c>
      <c r="B803" s="45" t="s">
        <v>811</v>
      </c>
      <c r="C803" s="46">
        <v>3343</v>
      </c>
      <c r="D803" s="46">
        <v>3255</v>
      </c>
      <c r="E803" s="47">
        <v>88</v>
      </c>
      <c r="F803" s="48">
        <v>0</v>
      </c>
      <c r="G803" s="49">
        <v>0</v>
      </c>
      <c r="H803" s="49">
        <v>0</v>
      </c>
      <c r="I803" s="49">
        <v>0</v>
      </c>
      <c r="J803" s="49">
        <v>0</v>
      </c>
      <c r="K803" s="58">
        <v>88</v>
      </c>
      <c r="L803" s="64">
        <v>0</v>
      </c>
      <c r="M803" s="64">
        <v>0</v>
      </c>
      <c r="N803" s="65">
        <v>88</v>
      </c>
    </row>
    <row r="804" spans="1:14" ht="16" customHeight="1" x14ac:dyDescent="0.4">
      <c r="A804" s="44" t="s">
        <v>29</v>
      </c>
      <c r="B804" s="45" t="s">
        <v>812</v>
      </c>
      <c r="C804" s="46">
        <v>2793</v>
      </c>
      <c r="D804" s="46">
        <v>2605</v>
      </c>
      <c r="E804" s="47">
        <v>188</v>
      </c>
      <c r="F804" s="48">
        <v>0</v>
      </c>
      <c r="G804" s="49">
        <v>0</v>
      </c>
      <c r="H804" s="49">
        <v>0</v>
      </c>
      <c r="I804" s="49">
        <v>0</v>
      </c>
      <c r="J804" s="49">
        <v>0</v>
      </c>
      <c r="K804" s="58">
        <v>188</v>
      </c>
      <c r="L804" s="64">
        <v>0</v>
      </c>
      <c r="M804" s="64">
        <v>0</v>
      </c>
      <c r="N804" s="65">
        <v>188</v>
      </c>
    </row>
    <row r="805" spans="1:14" ht="16" customHeight="1" x14ac:dyDescent="0.4">
      <c r="A805" s="44" t="s">
        <v>29</v>
      </c>
      <c r="B805" s="45" t="s">
        <v>813</v>
      </c>
      <c r="C805" s="46">
        <v>3980</v>
      </c>
      <c r="D805" s="46">
        <v>3958</v>
      </c>
      <c r="E805" s="47">
        <v>22</v>
      </c>
      <c r="F805" s="48">
        <v>11</v>
      </c>
      <c r="G805" s="49">
        <v>0</v>
      </c>
      <c r="H805" s="49">
        <v>11</v>
      </c>
      <c r="I805" s="49">
        <v>0</v>
      </c>
      <c r="J805" s="49">
        <v>0</v>
      </c>
      <c r="K805" s="58">
        <v>11</v>
      </c>
      <c r="L805" s="64">
        <v>0</v>
      </c>
      <c r="M805" s="64">
        <v>0</v>
      </c>
      <c r="N805" s="65">
        <v>11</v>
      </c>
    </row>
    <row r="806" spans="1:14" ht="16" customHeight="1" x14ac:dyDescent="0.4">
      <c r="A806" s="44" t="s">
        <v>29</v>
      </c>
      <c r="B806" s="45" t="s">
        <v>814</v>
      </c>
      <c r="C806" s="46">
        <v>3506</v>
      </c>
      <c r="D806" s="46">
        <v>3498</v>
      </c>
      <c r="E806" s="47">
        <v>8</v>
      </c>
      <c r="F806" s="48">
        <v>0</v>
      </c>
      <c r="G806" s="49">
        <v>0</v>
      </c>
      <c r="H806" s="49">
        <v>0</v>
      </c>
      <c r="I806" s="49">
        <v>0</v>
      </c>
      <c r="J806" s="49">
        <v>0</v>
      </c>
      <c r="K806" s="58">
        <v>8</v>
      </c>
      <c r="L806" s="64">
        <v>0</v>
      </c>
      <c r="M806" s="64">
        <v>0</v>
      </c>
      <c r="N806" s="65">
        <v>8</v>
      </c>
    </row>
    <row r="807" spans="1:14" ht="16" customHeight="1" x14ac:dyDescent="0.4">
      <c r="A807" s="44" t="s">
        <v>29</v>
      </c>
      <c r="B807" s="45" t="s">
        <v>815</v>
      </c>
      <c r="C807" s="46">
        <v>3460</v>
      </c>
      <c r="D807" s="46">
        <v>3454</v>
      </c>
      <c r="E807" s="47">
        <v>6</v>
      </c>
      <c r="F807" s="48">
        <v>0</v>
      </c>
      <c r="G807" s="49">
        <v>0</v>
      </c>
      <c r="H807" s="49">
        <v>0</v>
      </c>
      <c r="I807" s="49">
        <v>0</v>
      </c>
      <c r="J807" s="49">
        <v>0</v>
      </c>
      <c r="K807" s="58">
        <v>6</v>
      </c>
      <c r="L807" s="64">
        <v>0</v>
      </c>
      <c r="M807" s="64">
        <v>0</v>
      </c>
      <c r="N807" s="65">
        <v>6</v>
      </c>
    </row>
    <row r="808" spans="1:14" ht="16" customHeight="1" x14ac:dyDescent="0.4">
      <c r="A808" s="44" t="s">
        <v>29</v>
      </c>
      <c r="B808" s="45" t="s">
        <v>816</v>
      </c>
      <c r="C808" s="46">
        <v>4398</v>
      </c>
      <c r="D808" s="46">
        <v>4392</v>
      </c>
      <c r="E808" s="47">
        <v>6</v>
      </c>
      <c r="F808" s="48">
        <v>0</v>
      </c>
      <c r="G808" s="49">
        <v>0</v>
      </c>
      <c r="H808" s="49">
        <v>0</v>
      </c>
      <c r="I808" s="49">
        <v>0</v>
      </c>
      <c r="J808" s="49">
        <v>0</v>
      </c>
      <c r="K808" s="58">
        <v>6</v>
      </c>
      <c r="L808" s="64">
        <v>0</v>
      </c>
      <c r="M808" s="64">
        <v>0</v>
      </c>
      <c r="N808" s="65">
        <v>6</v>
      </c>
    </row>
    <row r="809" spans="1:14" ht="16" customHeight="1" x14ac:dyDescent="0.4">
      <c r="A809" s="44" t="s">
        <v>29</v>
      </c>
      <c r="B809" s="45" t="s">
        <v>817</v>
      </c>
      <c r="C809" s="46">
        <v>4947</v>
      </c>
      <c r="D809" s="46">
        <v>4947</v>
      </c>
      <c r="E809" s="47">
        <v>0</v>
      </c>
      <c r="F809" s="48">
        <v>0</v>
      </c>
      <c r="G809" s="49">
        <v>0</v>
      </c>
      <c r="H809" s="49">
        <v>0</v>
      </c>
      <c r="I809" s="49">
        <v>0</v>
      </c>
      <c r="J809" s="49">
        <v>0</v>
      </c>
      <c r="K809" s="58">
        <v>0</v>
      </c>
      <c r="L809" s="64">
        <v>0</v>
      </c>
      <c r="M809" s="64">
        <v>0</v>
      </c>
      <c r="N809" s="65">
        <v>0</v>
      </c>
    </row>
    <row r="810" spans="1:14" ht="16" customHeight="1" x14ac:dyDescent="0.4">
      <c r="A810" s="44" t="s">
        <v>29</v>
      </c>
      <c r="B810" s="45" t="s">
        <v>818</v>
      </c>
      <c r="C810" s="46">
        <v>3822</v>
      </c>
      <c r="D810" s="46">
        <v>3822</v>
      </c>
      <c r="E810" s="47">
        <v>0</v>
      </c>
      <c r="F810" s="48">
        <v>0</v>
      </c>
      <c r="G810" s="49">
        <v>0</v>
      </c>
      <c r="H810" s="49">
        <v>0</v>
      </c>
      <c r="I810" s="49">
        <v>0</v>
      </c>
      <c r="J810" s="49">
        <v>0</v>
      </c>
      <c r="K810" s="58">
        <v>0</v>
      </c>
      <c r="L810" s="64">
        <v>0</v>
      </c>
      <c r="M810" s="64">
        <v>0</v>
      </c>
      <c r="N810" s="65">
        <v>0</v>
      </c>
    </row>
    <row r="811" spans="1:14" ht="16" customHeight="1" x14ac:dyDescent="0.4">
      <c r="A811" s="44" t="s">
        <v>29</v>
      </c>
      <c r="B811" s="45" t="s">
        <v>819</v>
      </c>
      <c r="C811" s="46">
        <v>2719</v>
      </c>
      <c r="D811" s="46">
        <v>2696</v>
      </c>
      <c r="E811" s="47">
        <v>23</v>
      </c>
      <c r="F811" s="48">
        <v>10</v>
      </c>
      <c r="G811" s="49">
        <v>0</v>
      </c>
      <c r="H811" s="49">
        <v>10</v>
      </c>
      <c r="I811" s="49">
        <v>0</v>
      </c>
      <c r="J811" s="49">
        <v>0</v>
      </c>
      <c r="K811" s="58">
        <v>13</v>
      </c>
      <c r="L811" s="64">
        <v>0</v>
      </c>
      <c r="M811" s="64">
        <v>0</v>
      </c>
      <c r="N811" s="65">
        <v>13</v>
      </c>
    </row>
    <row r="812" spans="1:14" ht="16" customHeight="1" x14ac:dyDescent="0.4">
      <c r="A812" s="44" t="s">
        <v>29</v>
      </c>
      <c r="B812" s="45" t="s">
        <v>820</v>
      </c>
      <c r="C812" s="46">
        <v>4942</v>
      </c>
      <c r="D812" s="46">
        <v>4933</v>
      </c>
      <c r="E812" s="47">
        <v>9</v>
      </c>
      <c r="F812" s="48">
        <v>0</v>
      </c>
      <c r="G812" s="49">
        <v>0</v>
      </c>
      <c r="H812" s="49">
        <v>0</v>
      </c>
      <c r="I812" s="49">
        <v>0</v>
      </c>
      <c r="J812" s="49">
        <v>0</v>
      </c>
      <c r="K812" s="58">
        <v>9</v>
      </c>
      <c r="L812" s="64">
        <v>0</v>
      </c>
      <c r="M812" s="64">
        <v>0</v>
      </c>
      <c r="N812" s="65">
        <v>9</v>
      </c>
    </row>
    <row r="813" spans="1:14" ht="16" customHeight="1" x14ac:dyDescent="0.4">
      <c r="A813" s="44" t="s">
        <v>29</v>
      </c>
      <c r="B813" s="45" t="s">
        <v>821</v>
      </c>
      <c r="C813" s="46">
        <v>4023</v>
      </c>
      <c r="D813" s="46">
        <v>3996</v>
      </c>
      <c r="E813" s="47">
        <v>27</v>
      </c>
      <c r="F813" s="48">
        <v>0</v>
      </c>
      <c r="G813" s="49">
        <v>0</v>
      </c>
      <c r="H813" s="49">
        <v>0</v>
      </c>
      <c r="I813" s="49">
        <v>0</v>
      </c>
      <c r="J813" s="49">
        <v>0</v>
      </c>
      <c r="K813" s="58">
        <v>27</v>
      </c>
      <c r="L813" s="64">
        <v>0</v>
      </c>
      <c r="M813" s="64">
        <v>0</v>
      </c>
      <c r="N813" s="65">
        <v>27</v>
      </c>
    </row>
    <row r="814" spans="1:14" ht="16" customHeight="1" x14ac:dyDescent="0.4">
      <c r="A814" s="44" t="s">
        <v>29</v>
      </c>
      <c r="B814" s="45" t="s">
        <v>822</v>
      </c>
      <c r="C814" s="46">
        <v>6188</v>
      </c>
      <c r="D814" s="46">
        <v>6145</v>
      </c>
      <c r="E814" s="47">
        <v>43</v>
      </c>
      <c r="F814" s="48">
        <v>21</v>
      </c>
      <c r="G814" s="49">
        <v>0</v>
      </c>
      <c r="H814" s="49">
        <v>0</v>
      </c>
      <c r="I814" s="49">
        <v>0</v>
      </c>
      <c r="J814" s="49">
        <v>21</v>
      </c>
      <c r="K814" s="58">
        <v>22</v>
      </c>
      <c r="L814" s="64">
        <v>0</v>
      </c>
      <c r="M814" s="64">
        <v>0</v>
      </c>
      <c r="N814" s="65">
        <v>22</v>
      </c>
    </row>
    <row r="815" spans="1:14" ht="16" customHeight="1" x14ac:dyDescent="0.4">
      <c r="A815" s="44" t="s">
        <v>29</v>
      </c>
      <c r="B815" s="45" t="s">
        <v>823</v>
      </c>
      <c r="C815" s="46">
        <v>3994</v>
      </c>
      <c r="D815" s="46">
        <v>3929</v>
      </c>
      <c r="E815" s="47">
        <v>65</v>
      </c>
      <c r="F815" s="48">
        <v>0</v>
      </c>
      <c r="G815" s="49">
        <v>0</v>
      </c>
      <c r="H815" s="49">
        <v>0</v>
      </c>
      <c r="I815" s="49">
        <v>0</v>
      </c>
      <c r="J815" s="49">
        <v>0</v>
      </c>
      <c r="K815" s="58">
        <v>65</v>
      </c>
      <c r="L815" s="64">
        <v>0</v>
      </c>
      <c r="M815" s="64">
        <v>0</v>
      </c>
      <c r="N815" s="65">
        <v>65</v>
      </c>
    </row>
    <row r="816" spans="1:14" ht="16" customHeight="1" x14ac:dyDescent="0.4">
      <c r="A816" s="44" t="s">
        <v>29</v>
      </c>
      <c r="B816" s="45" t="s">
        <v>824</v>
      </c>
      <c r="C816" s="46">
        <v>3970</v>
      </c>
      <c r="D816" s="46">
        <v>3915</v>
      </c>
      <c r="E816" s="47">
        <v>55</v>
      </c>
      <c r="F816" s="48">
        <v>0</v>
      </c>
      <c r="G816" s="49">
        <v>0</v>
      </c>
      <c r="H816" s="49">
        <v>0</v>
      </c>
      <c r="I816" s="49">
        <v>0</v>
      </c>
      <c r="J816" s="49">
        <v>0</v>
      </c>
      <c r="K816" s="58">
        <v>55</v>
      </c>
      <c r="L816" s="64">
        <v>0</v>
      </c>
      <c r="M816" s="64">
        <v>0</v>
      </c>
      <c r="N816" s="65">
        <v>55</v>
      </c>
    </row>
    <row r="817" spans="1:14" ht="16" customHeight="1" x14ac:dyDescent="0.4">
      <c r="A817" s="44" t="s">
        <v>29</v>
      </c>
      <c r="B817" s="45" t="s">
        <v>825</v>
      </c>
      <c r="C817" s="46">
        <v>4408</v>
      </c>
      <c r="D817" s="46">
        <v>4384</v>
      </c>
      <c r="E817" s="47">
        <v>24</v>
      </c>
      <c r="F817" s="48">
        <v>0</v>
      </c>
      <c r="G817" s="49">
        <v>0</v>
      </c>
      <c r="H817" s="49">
        <v>0</v>
      </c>
      <c r="I817" s="49">
        <v>0</v>
      </c>
      <c r="J817" s="49">
        <v>0</v>
      </c>
      <c r="K817" s="58">
        <v>24</v>
      </c>
      <c r="L817" s="64">
        <v>0</v>
      </c>
      <c r="M817" s="64">
        <v>0</v>
      </c>
      <c r="N817" s="65">
        <v>24</v>
      </c>
    </row>
    <row r="818" spans="1:14" ht="16" customHeight="1" x14ac:dyDescent="0.4">
      <c r="A818" s="44" t="s">
        <v>29</v>
      </c>
      <c r="B818" s="45" t="s">
        <v>826</v>
      </c>
      <c r="C818" s="46">
        <v>5294</v>
      </c>
      <c r="D818" s="46">
        <v>5294</v>
      </c>
      <c r="E818" s="47">
        <v>0</v>
      </c>
      <c r="F818" s="48">
        <v>0</v>
      </c>
      <c r="G818" s="49">
        <v>0</v>
      </c>
      <c r="H818" s="49">
        <v>0</v>
      </c>
      <c r="I818" s="49">
        <v>0</v>
      </c>
      <c r="J818" s="49">
        <v>0</v>
      </c>
      <c r="K818" s="58">
        <v>0</v>
      </c>
      <c r="L818" s="64">
        <v>0</v>
      </c>
      <c r="M818" s="64">
        <v>0</v>
      </c>
      <c r="N818" s="65">
        <v>0</v>
      </c>
    </row>
    <row r="819" spans="1:14" ht="16" customHeight="1" x14ac:dyDescent="0.4">
      <c r="A819" s="44" t="s">
        <v>29</v>
      </c>
      <c r="B819" s="45" t="s">
        <v>827</v>
      </c>
      <c r="C819" s="46">
        <v>6024</v>
      </c>
      <c r="D819" s="46">
        <v>6006</v>
      </c>
      <c r="E819" s="47">
        <v>18</v>
      </c>
      <c r="F819" s="48">
        <v>0</v>
      </c>
      <c r="G819" s="49">
        <v>0</v>
      </c>
      <c r="H819" s="49">
        <v>0</v>
      </c>
      <c r="I819" s="49">
        <v>0</v>
      </c>
      <c r="J819" s="49">
        <v>0</v>
      </c>
      <c r="K819" s="58">
        <v>18</v>
      </c>
      <c r="L819" s="64">
        <v>0</v>
      </c>
      <c r="M819" s="64">
        <v>0</v>
      </c>
      <c r="N819" s="65">
        <v>18</v>
      </c>
    </row>
    <row r="820" spans="1:14" ht="16" customHeight="1" x14ac:dyDescent="0.4">
      <c r="A820" s="44" t="s">
        <v>29</v>
      </c>
      <c r="B820" s="45" t="s">
        <v>828</v>
      </c>
      <c r="C820" s="46">
        <v>3165</v>
      </c>
      <c r="D820" s="46">
        <v>3161</v>
      </c>
      <c r="E820" s="47">
        <v>4</v>
      </c>
      <c r="F820" s="48">
        <v>0</v>
      </c>
      <c r="G820" s="49">
        <v>0</v>
      </c>
      <c r="H820" s="49">
        <v>0</v>
      </c>
      <c r="I820" s="49">
        <v>0</v>
      </c>
      <c r="J820" s="49">
        <v>0</v>
      </c>
      <c r="K820" s="58">
        <v>4</v>
      </c>
      <c r="L820" s="64">
        <v>0</v>
      </c>
      <c r="M820" s="64">
        <v>0</v>
      </c>
      <c r="N820" s="65">
        <v>4</v>
      </c>
    </row>
    <row r="821" spans="1:14" ht="16" customHeight="1" x14ac:dyDescent="0.4">
      <c r="A821" s="44" t="s">
        <v>29</v>
      </c>
      <c r="B821" s="45" t="s">
        <v>829</v>
      </c>
      <c r="C821" s="46">
        <v>5947</v>
      </c>
      <c r="D821" s="46">
        <v>5793</v>
      </c>
      <c r="E821" s="47">
        <v>154</v>
      </c>
      <c r="F821" s="48">
        <v>0</v>
      </c>
      <c r="G821" s="49">
        <v>0</v>
      </c>
      <c r="H821" s="49">
        <v>0</v>
      </c>
      <c r="I821" s="49">
        <v>0</v>
      </c>
      <c r="J821" s="49">
        <v>0</v>
      </c>
      <c r="K821" s="58">
        <v>154</v>
      </c>
      <c r="L821" s="64">
        <v>0</v>
      </c>
      <c r="M821" s="64">
        <v>0</v>
      </c>
      <c r="N821" s="65">
        <v>154</v>
      </c>
    </row>
    <row r="822" spans="1:14" ht="16" customHeight="1" x14ac:dyDescent="0.4">
      <c r="A822" s="44" t="s">
        <v>29</v>
      </c>
      <c r="B822" s="45" t="s">
        <v>830</v>
      </c>
      <c r="C822" s="46">
        <v>4292</v>
      </c>
      <c r="D822" s="46">
        <v>4292</v>
      </c>
      <c r="E822" s="47">
        <v>0</v>
      </c>
      <c r="F822" s="48">
        <v>0</v>
      </c>
      <c r="G822" s="49">
        <v>0</v>
      </c>
      <c r="H822" s="49">
        <v>0</v>
      </c>
      <c r="I822" s="49">
        <v>0</v>
      </c>
      <c r="J822" s="49">
        <v>0</v>
      </c>
      <c r="K822" s="58">
        <v>0</v>
      </c>
      <c r="L822" s="64">
        <v>0</v>
      </c>
      <c r="M822" s="64">
        <v>0</v>
      </c>
      <c r="N822" s="65">
        <v>0</v>
      </c>
    </row>
    <row r="823" spans="1:14" ht="16" customHeight="1" x14ac:dyDescent="0.4">
      <c r="A823" s="44" t="s">
        <v>29</v>
      </c>
      <c r="B823" s="45" t="s">
        <v>831</v>
      </c>
      <c r="C823" s="46">
        <v>5759</v>
      </c>
      <c r="D823" s="46">
        <v>5751</v>
      </c>
      <c r="E823" s="47">
        <v>8</v>
      </c>
      <c r="F823" s="48">
        <v>0</v>
      </c>
      <c r="G823" s="49">
        <v>0</v>
      </c>
      <c r="H823" s="49">
        <v>0</v>
      </c>
      <c r="I823" s="49">
        <v>0</v>
      </c>
      <c r="J823" s="49">
        <v>0</v>
      </c>
      <c r="K823" s="58">
        <v>8</v>
      </c>
      <c r="L823" s="64">
        <v>0</v>
      </c>
      <c r="M823" s="64">
        <v>0</v>
      </c>
      <c r="N823" s="65">
        <v>8</v>
      </c>
    </row>
    <row r="824" spans="1:14" ht="16" customHeight="1" x14ac:dyDescent="0.4">
      <c r="A824" s="44" t="s">
        <v>29</v>
      </c>
      <c r="B824" s="45" t="s">
        <v>832</v>
      </c>
      <c r="C824" s="46">
        <v>7386</v>
      </c>
      <c r="D824" s="46">
        <v>7377</v>
      </c>
      <c r="E824" s="47">
        <v>9</v>
      </c>
      <c r="F824" s="48">
        <v>0</v>
      </c>
      <c r="G824" s="49">
        <v>0</v>
      </c>
      <c r="H824" s="49">
        <v>0</v>
      </c>
      <c r="I824" s="49">
        <v>0</v>
      </c>
      <c r="J824" s="49">
        <v>0</v>
      </c>
      <c r="K824" s="58">
        <v>9</v>
      </c>
      <c r="L824" s="64">
        <v>0</v>
      </c>
      <c r="M824" s="64">
        <v>0</v>
      </c>
      <c r="N824" s="65">
        <v>9</v>
      </c>
    </row>
    <row r="825" spans="1:14" ht="16" customHeight="1" x14ac:dyDescent="0.4">
      <c r="A825" s="44" t="s">
        <v>29</v>
      </c>
      <c r="B825" s="45" t="s">
        <v>833</v>
      </c>
      <c r="C825" s="46">
        <v>5417</v>
      </c>
      <c r="D825" s="46">
        <v>5389</v>
      </c>
      <c r="E825" s="47">
        <v>28</v>
      </c>
      <c r="F825" s="48">
        <v>0</v>
      </c>
      <c r="G825" s="49">
        <v>0</v>
      </c>
      <c r="H825" s="49">
        <v>0</v>
      </c>
      <c r="I825" s="49">
        <v>0</v>
      </c>
      <c r="J825" s="49">
        <v>0</v>
      </c>
      <c r="K825" s="58">
        <v>28</v>
      </c>
      <c r="L825" s="64">
        <v>0</v>
      </c>
      <c r="M825" s="64">
        <v>0</v>
      </c>
      <c r="N825" s="65">
        <v>28</v>
      </c>
    </row>
    <row r="826" spans="1:14" ht="16" customHeight="1" x14ac:dyDescent="0.4">
      <c r="A826" s="44" t="s">
        <v>29</v>
      </c>
      <c r="B826" s="45" t="s">
        <v>834</v>
      </c>
      <c r="C826" s="46">
        <v>2672</v>
      </c>
      <c r="D826" s="46">
        <v>2640</v>
      </c>
      <c r="E826" s="47">
        <v>32</v>
      </c>
      <c r="F826" s="48">
        <v>0</v>
      </c>
      <c r="G826" s="49">
        <v>0</v>
      </c>
      <c r="H826" s="49">
        <v>0</v>
      </c>
      <c r="I826" s="49">
        <v>0</v>
      </c>
      <c r="J826" s="49">
        <v>0</v>
      </c>
      <c r="K826" s="58">
        <v>32</v>
      </c>
      <c r="L826" s="64">
        <v>0</v>
      </c>
      <c r="M826" s="64">
        <v>0</v>
      </c>
      <c r="N826" s="65">
        <v>32</v>
      </c>
    </row>
    <row r="827" spans="1:14" ht="16" customHeight="1" x14ac:dyDescent="0.4">
      <c r="A827" s="44" t="s">
        <v>29</v>
      </c>
      <c r="B827" s="45" t="s">
        <v>835</v>
      </c>
      <c r="C827" s="46">
        <v>4265</v>
      </c>
      <c r="D827" s="46">
        <v>4244</v>
      </c>
      <c r="E827" s="47">
        <v>21</v>
      </c>
      <c r="F827" s="48">
        <v>0</v>
      </c>
      <c r="G827" s="49">
        <v>0</v>
      </c>
      <c r="H827" s="49">
        <v>0</v>
      </c>
      <c r="I827" s="49">
        <v>0</v>
      </c>
      <c r="J827" s="49">
        <v>0</v>
      </c>
      <c r="K827" s="58">
        <v>21</v>
      </c>
      <c r="L827" s="64">
        <v>0</v>
      </c>
      <c r="M827" s="64">
        <v>0</v>
      </c>
      <c r="N827" s="65">
        <v>21</v>
      </c>
    </row>
    <row r="828" spans="1:14" ht="16" customHeight="1" x14ac:dyDescent="0.4">
      <c r="A828" s="44" t="s">
        <v>29</v>
      </c>
      <c r="B828" s="45" t="s">
        <v>836</v>
      </c>
      <c r="C828" s="46">
        <v>2527</v>
      </c>
      <c r="D828" s="46">
        <v>2519</v>
      </c>
      <c r="E828" s="47">
        <v>8</v>
      </c>
      <c r="F828" s="48">
        <v>0</v>
      </c>
      <c r="G828" s="49">
        <v>0</v>
      </c>
      <c r="H828" s="49">
        <v>0</v>
      </c>
      <c r="I828" s="49">
        <v>0</v>
      </c>
      <c r="J828" s="49">
        <v>0</v>
      </c>
      <c r="K828" s="58">
        <v>8</v>
      </c>
      <c r="L828" s="64">
        <v>0</v>
      </c>
      <c r="M828" s="64">
        <v>0</v>
      </c>
      <c r="N828" s="65">
        <v>8</v>
      </c>
    </row>
    <row r="829" spans="1:14" ht="16" customHeight="1" x14ac:dyDescent="0.4">
      <c r="A829" s="44" t="s">
        <v>29</v>
      </c>
      <c r="B829" s="45" t="s">
        <v>837</v>
      </c>
      <c r="C829" s="46">
        <v>2158</v>
      </c>
      <c r="D829" s="46">
        <v>2137</v>
      </c>
      <c r="E829" s="47">
        <v>21</v>
      </c>
      <c r="F829" s="48">
        <v>21</v>
      </c>
      <c r="G829" s="49">
        <v>0</v>
      </c>
      <c r="H829" s="49">
        <v>21</v>
      </c>
      <c r="I829" s="49">
        <v>0</v>
      </c>
      <c r="J829" s="49">
        <v>0</v>
      </c>
      <c r="K829" s="58">
        <v>0</v>
      </c>
      <c r="L829" s="64">
        <v>0</v>
      </c>
      <c r="M829" s="64">
        <v>0</v>
      </c>
      <c r="N829" s="65">
        <v>0</v>
      </c>
    </row>
    <row r="830" spans="1:14" ht="16" customHeight="1" x14ac:dyDescent="0.4">
      <c r="A830" s="44" t="s">
        <v>29</v>
      </c>
      <c r="B830" s="45" t="s">
        <v>838</v>
      </c>
      <c r="C830" s="46">
        <v>6000</v>
      </c>
      <c r="D830" s="46">
        <v>5974</v>
      </c>
      <c r="E830" s="47">
        <v>26</v>
      </c>
      <c r="F830" s="48">
        <v>0</v>
      </c>
      <c r="G830" s="49">
        <v>0</v>
      </c>
      <c r="H830" s="49">
        <v>0</v>
      </c>
      <c r="I830" s="49">
        <v>0</v>
      </c>
      <c r="J830" s="49">
        <v>0</v>
      </c>
      <c r="K830" s="58">
        <v>26</v>
      </c>
      <c r="L830" s="64">
        <v>0</v>
      </c>
      <c r="M830" s="64">
        <v>0</v>
      </c>
      <c r="N830" s="65">
        <v>26</v>
      </c>
    </row>
    <row r="831" spans="1:14" ht="16" customHeight="1" x14ac:dyDescent="0.4">
      <c r="A831" s="44" t="s">
        <v>29</v>
      </c>
      <c r="B831" s="45" t="s">
        <v>839</v>
      </c>
      <c r="C831" s="46">
        <v>3607</v>
      </c>
      <c r="D831" s="46">
        <v>3586</v>
      </c>
      <c r="E831" s="47">
        <v>21</v>
      </c>
      <c r="F831" s="48">
        <v>0</v>
      </c>
      <c r="G831" s="49">
        <v>0</v>
      </c>
      <c r="H831" s="49">
        <v>0</v>
      </c>
      <c r="I831" s="49">
        <v>0</v>
      </c>
      <c r="J831" s="49">
        <v>0</v>
      </c>
      <c r="K831" s="58">
        <v>21</v>
      </c>
      <c r="L831" s="64">
        <v>0</v>
      </c>
      <c r="M831" s="64">
        <v>0</v>
      </c>
      <c r="N831" s="65">
        <v>21</v>
      </c>
    </row>
    <row r="832" spans="1:14" ht="16" customHeight="1" x14ac:dyDescent="0.4">
      <c r="A832" s="44" t="s">
        <v>29</v>
      </c>
      <c r="B832" s="45" t="s">
        <v>840</v>
      </c>
      <c r="C832" s="46">
        <v>3016</v>
      </c>
      <c r="D832" s="46">
        <v>3010</v>
      </c>
      <c r="E832" s="47">
        <v>6</v>
      </c>
      <c r="F832" s="48">
        <v>6</v>
      </c>
      <c r="G832" s="49">
        <v>0</v>
      </c>
      <c r="H832" s="49">
        <v>0</v>
      </c>
      <c r="I832" s="49">
        <v>6</v>
      </c>
      <c r="J832" s="49">
        <v>0</v>
      </c>
      <c r="K832" s="58">
        <v>0</v>
      </c>
      <c r="L832" s="64">
        <v>0</v>
      </c>
      <c r="M832" s="64">
        <v>0</v>
      </c>
      <c r="N832" s="65">
        <v>0</v>
      </c>
    </row>
    <row r="833" spans="1:14" ht="16" customHeight="1" x14ac:dyDescent="0.4">
      <c r="A833" s="44" t="s">
        <v>29</v>
      </c>
      <c r="B833" s="45" t="s">
        <v>841</v>
      </c>
      <c r="C833" s="46">
        <v>3059</v>
      </c>
      <c r="D833" s="46">
        <v>3059</v>
      </c>
      <c r="E833" s="47">
        <v>0</v>
      </c>
      <c r="F833" s="48">
        <v>0</v>
      </c>
      <c r="G833" s="49">
        <v>0</v>
      </c>
      <c r="H833" s="49">
        <v>0</v>
      </c>
      <c r="I833" s="49">
        <v>0</v>
      </c>
      <c r="J833" s="49">
        <v>0</v>
      </c>
      <c r="K833" s="58">
        <v>0</v>
      </c>
      <c r="L833" s="64">
        <v>0</v>
      </c>
      <c r="M833" s="64">
        <v>0</v>
      </c>
      <c r="N833" s="65">
        <v>0</v>
      </c>
    </row>
    <row r="834" spans="1:14" ht="16" customHeight="1" x14ac:dyDescent="0.4">
      <c r="A834" s="44" t="s">
        <v>29</v>
      </c>
      <c r="B834" s="45" t="s">
        <v>842</v>
      </c>
      <c r="C834" s="46">
        <v>2054</v>
      </c>
      <c r="D834" s="46">
        <v>2045</v>
      </c>
      <c r="E834" s="47">
        <v>9</v>
      </c>
      <c r="F834" s="48">
        <v>1</v>
      </c>
      <c r="G834" s="49">
        <v>0</v>
      </c>
      <c r="H834" s="49">
        <v>1</v>
      </c>
      <c r="I834" s="49">
        <v>0</v>
      </c>
      <c r="J834" s="49">
        <v>0</v>
      </c>
      <c r="K834" s="58">
        <v>8</v>
      </c>
      <c r="L834" s="64">
        <v>0</v>
      </c>
      <c r="M834" s="64">
        <v>0</v>
      </c>
      <c r="N834" s="65">
        <v>8</v>
      </c>
    </row>
    <row r="835" spans="1:14" ht="16" customHeight="1" x14ac:dyDescent="0.4">
      <c r="A835" s="44" t="s">
        <v>29</v>
      </c>
      <c r="B835" s="45" t="s">
        <v>843</v>
      </c>
      <c r="C835" s="46">
        <v>4292</v>
      </c>
      <c r="D835" s="46">
        <v>4280</v>
      </c>
      <c r="E835" s="47">
        <v>12</v>
      </c>
      <c r="F835" s="48">
        <v>0</v>
      </c>
      <c r="G835" s="49">
        <v>0</v>
      </c>
      <c r="H835" s="49">
        <v>0</v>
      </c>
      <c r="I835" s="49">
        <v>0</v>
      </c>
      <c r="J835" s="49">
        <v>0</v>
      </c>
      <c r="K835" s="58">
        <v>12</v>
      </c>
      <c r="L835" s="64">
        <v>0</v>
      </c>
      <c r="M835" s="64">
        <v>0</v>
      </c>
      <c r="N835" s="65">
        <v>12</v>
      </c>
    </row>
    <row r="836" spans="1:14" ht="16" customHeight="1" x14ac:dyDescent="0.4">
      <c r="A836" s="44" t="s">
        <v>29</v>
      </c>
      <c r="B836" s="45" t="s">
        <v>844</v>
      </c>
      <c r="C836" s="46">
        <v>2185</v>
      </c>
      <c r="D836" s="46">
        <v>2180</v>
      </c>
      <c r="E836" s="47">
        <v>5</v>
      </c>
      <c r="F836" s="48">
        <v>0</v>
      </c>
      <c r="G836" s="49">
        <v>0</v>
      </c>
      <c r="H836" s="49">
        <v>0</v>
      </c>
      <c r="I836" s="49">
        <v>0</v>
      </c>
      <c r="J836" s="49">
        <v>0</v>
      </c>
      <c r="K836" s="58">
        <v>5</v>
      </c>
      <c r="L836" s="64">
        <v>0</v>
      </c>
      <c r="M836" s="64">
        <v>0</v>
      </c>
      <c r="N836" s="65">
        <v>5</v>
      </c>
    </row>
    <row r="837" spans="1:14" ht="16" customHeight="1" x14ac:dyDescent="0.4">
      <c r="A837" s="44" t="s">
        <v>29</v>
      </c>
      <c r="B837" s="45" t="s">
        <v>845</v>
      </c>
      <c r="C837" s="46">
        <v>3210</v>
      </c>
      <c r="D837" s="46">
        <v>3210</v>
      </c>
      <c r="E837" s="47">
        <v>0</v>
      </c>
      <c r="F837" s="48">
        <v>0</v>
      </c>
      <c r="G837" s="49">
        <v>0</v>
      </c>
      <c r="H837" s="49">
        <v>0</v>
      </c>
      <c r="I837" s="49">
        <v>0</v>
      </c>
      <c r="J837" s="49">
        <v>0</v>
      </c>
      <c r="K837" s="58">
        <v>0</v>
      </c>
      <c r="L837" s="64">
        <v>0</v>
      </c>
      <c r="M837" s="64">
        <v>0</v>
      </c>
      <c r="N837" s="65">
        <v>0</v>
      </c>
    </row>
    <row r="838" spans="1:14" ht="16" customHeight="1" x14ac:dyDescent="0.4">
      <c r="A838" s="44" t="s">
        <v>29</v>
      </c>
      <c r="B838" s="45" t="s">
        <v>846</v>
      </c>
      <c r="C838" s="46">
        <v>0</v>
      </c>
      <c r="D838" s="46">
        <v>0</v>
      </c>
      <c r="E838" s="47">
        <v>0</v>
      </c>
      <c r="F838" s="48">
        <v>0</v>
      </c>
      <c r="G838" s="49">
        <v>0</v>
      </c>
      <c r="H838" s="49">
        <v>0</v>
      </c>
      <c r="I838" s="49">
        <v>0</v>
      </c>
      <c r="J838" s="49">
        <v>0</v>
      </c>
      <c r="K838" s="58">
        <v>0</v>
      </c>
      <c r="L838" s="64">
        <v>0</v>
      </c>
      <c r="M838" s="64">
        <v>0</v>
      </c>
      <c r="N838" s="65">
        <v>0</v>
      </c>
    </row>
    <row r="839" spans="1:14" ht="16" customHeight="1" x14ac:dyDescent="0.4">
      <c r="A839" s="44" t="s">
        <v>29</v>
      </c>
      <c r="B839" s="45" t="s">
        <v>847</v>
      </c>
      <c r="C839" s="46">
        <v>0</v>
      </c>
      <c r="D839" s="46">
        <v>0</v>
      </c>
      <c r="E839" s="47">
        <v>0</v>
      </c>
      <c r="F839" s="48">
        <v>0</v>
      </c>
      <c r="G839" s="49">
        <v>0</v>
      </c>
      <c r="H839" s="49">
        <v>0</v>
      </c>
      <c r="I839" s="49">
        <v>0</v>
      </c>
      <c r="J839" s="49">
        <v>0</v>
      </c>
      <c r="K839" s="58">
        <v>0</v>
      </c>
      <c r="L839" s="64">
        <v>0</v>
      </c>
      <c r="M839" s="64">
        <v>0</v>
      </c>
      <c r="N839" s="65">
        <v>0</v>
      </c>
    </row>
    <row r="840" spans="1:14" ht="16" customHeight="1" x14ac:dyDescent="0.4">
      <c r="A840" s="44" t="s">
        <v>29</v>
      </c>
      <c r="B840" s="45" t="s">
        <v>848</v>
      </c>
      <c r="C840" s="46">
        <v>0</v>
      </c>
      <c r="D840" s="46">
        <v>0</v>
      </c>
      <c r="E840" s="47">
        <v>0</v>
      </c>
      <c r="F840" s="48">
        <v>0</v>
      </c>
      <c r="G840" s="49">
        <v>0</v>
      </c>
      <c r="H840" s="49">
        <v>0</v>
      </c>
      <c r="I840" s="49">
        <v>0</v>
      </c>
      <c r="J840" s="49">
        <v>0</v>
      </c>
      <c r="K840" s="58">
        <v>0</v>
      </c>
      <c r="L840" s="64">
        <v>0</v>
      </c>
      <c r="M840" s="64">
        <v>0</v>
      </c>
      <c r="N840" s="65">
        <v>0</v>
      </c>
    </row>
    <row r="841" spans="1:14" ht="16" customHeight="1" x14ac:dyDescent="0.4">
      <c r="A841" s="44" t="s">
        <v>29</v>
      </c>
      <c r="B841" s="45" t="s">
        <v>849</v>
      </c>
      <c r="C841" s="46">
        <v>1436</v>
      </c>
      <c r="D841" s="46">
        <v>1436</v>
      </c>
      <c r="E841" s="47">
        <v>0</v>
      </c>
      <c r="F841" s="48">
        <v>0</v>
      </c>
      <c r="G841" s="49">
        <v>0</v>
      </c>
      <c r="H841" s="49">
        <v>0</v>
      </c>
      <c r="I841" s="49">
        <v>0</v>
      </c>
      <c r="J841" s="49">
        <v>0</v>
      </c>
      <c r="K841" s="58">
        <v>0</v>
      </c>
      <c r="L841" s="64">
        <v>0</v>
      </c>
      <c r="M841" s="64">
        <v>0</v>
      </c>
      <c r="N841" s="65">
        <v>0</v>
      </c>
    </row>
    <row r="842" spans="1:14" ht="16" customHeight="1" x14ac:dyDescent="0.4">
      <c r="A842" s="44" t="s">
        <v>29</v>
      </c>
      <c r="B842" s="45" t="s">
        <v>850</v>
      </c>
      <c r="C842" s="46">
        <v>6454</v>
      </c>
      <c r="D842" s="46">
        <v>6345</v>
      </c>
      <c r="E842" s="47">
        <v>109</v>
      </c>
      <c r="F842" s="48">
        <v>99</v>
      </c>
      <c r="G842" s="49">
        <v>0</v>
      </c>
      <c r="H842" s="49">
        <v>76</v>
      </c>
      <c r="I842" s="49">
        <v>0</v>
      </c>
      <c r="J842" s="49">
        <v>23</v>
      </c>
      <c r="K842" s="58">
        <v>10</v>
      </c>
      <c r="L842" s="64">
        <v>0</v>
      </c>
      <c r="M842" s="64">
        <v>0</v>
      </c>
      <c r="N842" s="65">
        <v>10</v>
      </c>
    </row>
    <row r="843" spans="1:14" ht="16" customHeight="1" x14ac:dyDescent="0.4">
      <c r="A843" s="44" t="s">
        <v>29</v>
      </c>
      <c r="B843" s="45" t="s">
        <v>851</v>
      </c>
      <c r="C843" s="46">
        <v>5041</v>
      </c>
      <c r="D843" s="46">
        <v>5041</v>
      </c>
      <c r="E843" s="47">
        <v>0</v>
      </c>
      <c r="F843" s="48">
        <v>0</v>
      </c>
      <c r="G843" s="49">
        <v>0</v>
      </c>
      <c r="H843" s="49">
        <v>0</v>
      </c>
      <c r="I843" s="49">
        <v>0</v>
      </c>
      <c r="J843" s="49">
        <v>0</v>
      </c>
      <c r="K843" s="58">
        <v>0</v>
      </c>
      <c r="L843" s="64">
        <v>0</v>
      </c>
      <c r="M843" s="64">
        <v>0</v>
      </c>
      <c r="N843" s="65">
        <v>0</v>
      </c>
    </row>
    <row r="844" spans="1:14" ht="16" customHeight="1" x14ac:dyDescent="0.4">
      <c r="A844" s="44" t="s">
        <v>29</v>
      </c>
      <c r="B844" s="45" t="s">
        <v>852</v>
      </c>
      <c r="C844" s="46">
        <v>2935</v>
      </c>
      <c r="D844" s="46">
        <v>2935</v>
      </c>
      <c r="E844" s="47">
        <v>0</v>
      </c>
      <c r="F844" s="48">
        <v>0</v>
      </c>
      <c r="G844" s="49">
        <v>0</v>
      </c>
      <c r="H844" s="49">
        <v>0</v>
      </c>
      <c r="I844" s="49">
        <v>0</v>
      </c>
      <c r="J844" s="49">
        <v>0</v>
      </c>
      <c r="K844" s="58">
        <v>0</v>
      </c>
      <c r="L844" s="64">
        <v>0</v>
      </c>
      <c r="M844" s="64">
        <v>0</v>
      </c>
      <c r="N844" s="65">
        <v>0</v>
      </c>
    </row>
    <row r="845" spans="1:14" ht="16" customHeight="1" x14ac:dyDescent="0.4">
      <c r="A845" s="44" t="s">
        <v>29</v>
      </c>
      <c r="B845" s="45" t="s">
        <v>853</v>
      </c>
      <c r="C845" s="46">
        <v>5935</v>
      </c>
      <c r="D845" s="46">
        <v>5933</v>
      </c>
      <c r="E845" s="47">
        <v>2</v>
      </c>
      <c r="F845" s="48">
        <v>0</v>
      </c>
      <c r="G845" s="49">
        <v>0</v>
      </c>
      <c r="H845" s="49">
        <v>0</v>
      </c>
      <c r="I845" s="49">
        <v>0</v>
      </c>
      <c r="J845" s="49">
        <v>0</v>
      </c>
      <c r="K845" s="58">
        <v>2</v>
      </c>
      <c r="L845" s="64">
        <v>0</v>
      </c>
      <c r="M845" s="64">
        <v>0</v>
      </c>
      <c r="N845" s="65">
        <v>2</v>
      </c>
    </row>
    <row r="846" spans="1:14" ht="16" customHeight="1" x14ac:dyDescent="0.4">
      <c r="A846" s="44" t="s">
        <v>29</v>
      </c>
      <c r="B846" s="45" t="s">
        <v>854</v>
      </c>
      <c r="C846" s="46">
        <v>4400</v>
      </c>
      <c r="D846" s="46">
        <v>4348</v>
      </c>
      <c r="E846" s="47">
        <v>52</v>
      </c>
      <c r="F846" s="48">
        <v>0</v>
      </c>
      <c r="G846" s="49">
        <v>0</v>
      </c>
      <c r="H846" s="49">
        <v>0</v>
      </c>
      <c r="I846" s="49">
        <v>0</v>
      </c>
      <c r="J846" s="49">
        <v>0</v>
      </c>
      <c r="K846" s="58">
        <v>52</v>
      </c>
      <c r="L846" s="64">
        <v>0</v>
      </c>
      <c r="M846" s="64">
        <v>0</v>
      </c>
      <c r="N846" s="65">
        <v>52</v>
      </c>
    </row>
    <row r="847" spans="1:14" ht="16" customHeight="1" x14ac:dyDescent="0.4">
      <c r="A847" s="44" t="s">
        <v>29</v>
      </c>
      <c r="B847" s="45" t="s">
        <v>855</v>
      </c>
      <c r="C847" s="46">
        <v>5513</v>
      </c>
      <c r="D847" s="46">
        <v>5488</v>
      </c>
      <c r="E847" s="47">
        <v>25</v>
      </c>
      <c r="F847" s="48">
        <v>0</v>
      </c>
      <c r="G847" s="49">
        <v>0</v>
      </c>
      <c r="H847" s="49">
        <v>0</v>
      </c>
      <c r="I847" s="49">
        <v>0</v>
      </c>
      <c r="J847" s="49">
        <v>0</v>
      </c>
      <c r="K847" s="58">
        <v>25</v>
      </c>
      <c r="L847" s="64">
        <v>0</v>
      </c>
      <c r="M847" s="64">
        <v>0</v>
      </c>
      <c r="N847" s="65">
        <v>25</v>
      </c>
    </row>
    <row r="848" spans="1:14" ht="16" customHeight="1" x14ac:dyDescent="0.4">
      <c r="A848" s="44" t="s">
        <v>29</v>
      </c>
      <c r="B848" s="45" t="s">
        <v>856</v>
      </c>
      <c r="C848" s="46">
        <v>5662</v>
      </c>
      <c r="D848" s="46">
        <v>5650</v>
      </c>
      <c r="E848" s="47">
        <v>12</v>
      </c>
      <c r="F848" s="48">
        <v>0</v>
      </c>
      <c r="G848" s="49">
        <v>0</v>
      </c>
      <c r="H848" s="49">
        <v>0</v>
      </c>
      <c r="I848" s="49">
        <v>0</v>
      </c>
      <c r="J848" s="49">
        <v>0</v>
      </c>
      <c r="K848" s="58">
        <v>12</v>
      </c>
      <c r="L848" s="64">
        <v>0</v>
      </c>
      <c r="M848" s="64">
        <v>0</v>
      </c>
      <c r="N848" s="65">
        <v>12</v>
      </c>
    </row>
    <row r="849" spans="1:14" ht="16" customHeight="1" x14ac:dyDescent="0.4">
      <c r="A849" s="44" t="s">
        <v>29</v>
      </c>
      <c r="B849" s="45" t="s">
        <v>857</v>
      </c>
      <c r="C849" s="46">
        <v>3850</v>
      </c>
      <c r="D849" s="46">
        <v>3850</v>
      </c>
      <c r="E849" s="47">
        <v>0</v>
      </c>
      <c r="F849" s="48">
        <v>0</v>
      </c>
      <c r="G849" s="49">
        <v>0</v>
      </c>
      <c r="H849" s="49">
        <v>0</v>
      </c>
      <c r="I849" s="49">
        <v>0</v>
      </c>
      <c r="J849" s="49">
        <v>0</v>
      </c>
      <c r="K849" s="58">
        <v>0</v>
      </c>
      <c r="L849" s="64">
        <v>0</v>
      </c>
      <c r="M849" s="64">
        <v>0</v>
      </c>
      <c r="N849" s="65">
        <v>0</v>
      </c>
    </row>
    <row r="850" spans="1:14" ht="16" customHeight="1" x14ac:dyDescent="0.4">
      <c r="A850" s="44" t="s">
        <v>29</v>
      </c>
      <c r="B850" s="45" t="s">
        <v>858</v>
      </c>
      <c r="C850" s="46">
        <v>4735</v>
      </c>
      <c r="D850" s="46">
        <v>4735</v>
      </c>
      <c r="E850" s="47">
        <v>0</v>
      </c>
      <c r="F850" s="48">
        <v>0</v>
      </c>
      <c r="G850" s="49">
        <v>0</v>
      </c>
      <c r="H850" s="49">
        <v>0</v>
      </c>
      <c r="I850" s="49">
        <v>0</v>
      </c>
      <c r="J850" s="49">
        <v>0</v>
      </c>
      <c r="K850" s="58">
        <v>0</v>
      </c>
      <c r="L850" s="64">
        <v>0</v>
      </c>
      <c r="M850" s="64">
        <v>0</v>
      </c>
      <c r="N850" s="65">
        <v>0</v>
      </c>
    </row>
    <row r="851" spans="1:14" ht="16" customHeight="1" x14ac:dyDescent="0.4">
      <c r="A851" s="44" t="s">
        <v>29</v>
      </c>
      <c r="B851" s="45" t="s">
        <v>859</v>
      </c>
      <c r="C851" s="46">
        <v>5245</v>
      </c>
      <c r="D851" s="46">
        <v>5213</v>
      </c>
      <c r="E851" s="47">
        <v>32</v>
      </c>
      <c r="F851" s="48">
        <v>0</v>
      </c>
      <c r="G851" s="49">
        <v>0</v>
      </c>
      <c r="H851" s="49">
        <v>0</v>
      </c>
      <c r="I851" s="49">
        <v>0</v>
      </c>
      <c r="J851" s="49">
        <v>0</v>
      </c>
      <c r="K851" s="58">
        <v>32</v>
      </c>
      <c r="L851" s="64">
        <v>0</v>
      </c>
      <c r="M851" s="64">
        <v>0</v>
      </c>
      <c r="N851" s="65">
        <v>32</v>
      </c>
    </row>
    <row r="852" spans="1:14" ht="16" customHeight="1" x14ac:dyDescent="0.4">
      <c r="A852" s="44" t="s">
        <v>29</v>
      </c>
      <c r="B852" s="45" t="s">
        <v>860</v>
      </c>
      <c r="C852" s="46">
        <v>4737</v>
      </c>
      <c r="D852" s="46">
        <v>4737</v>
      </c>
      <c r="E852" s="47">
        <v>0</v>
      </c>
      <c r="F852" s="48">
        <v>0</v>
      </c>
      <c r="G852" s="49">
        <v>0</v>
      </c>
      <c r="H852" s="49">
        <v>0</v>
      </c>
      <c r="I852" s="49">
        <v>0</v>
      </c>
      <c r="J852" s="49">
        <v>0</v>
      </c>
      <c r="K852" s="58">
        <v>0</v>
      </c>
      <c r="L852" s="64">
        <v>0</v>
      </c>
      <c r="M852" s="64">
        <v>0</v>
      </c>
      <c r="N852" s="65">
        <v>0</v>
      </c>
    </row>
    <row r="853" spans="1:14" ht="16" customHeight="1" x14ac:dyDescent="0.4">
      <c r="A853" s="44" t="s">
        <v>29</v>
      </c>
      <c r="B853" s="45" t="s">
        <v>861</v>
      </c>
      <c r="C853" s="46">
        <v>6078</v>
      </c>
      <c r="D853" s="46">
        <v>6058</v>
      </c>
      <c r="E853" s="47">
        <v>20</v>
      </c>
      <c r="F853" s="48">
        <v>0</v>
      </c>
      <c r="G853" s="49">
        <v>0</v>
      </c>
      <c r="H853" s="49">
        <v>0</v>
      </c>
      <c r="I853" s="49">
        <v>0</v>
      </c>
      <c r="J853" s="49">
        <v>0</v>
      </c>
      <c r="K853" s="58">
        <v>20</v>
      </c>
      <c r="L853" s="64">
        <v>0</v>
      </c>
      <c r="M853" s="64">
        <v>0</v>
      </c>
      <c r="N853" s="65">
        <v>20</v>
      </c>
    </row>
    <row r="854" spans="1:14" ht="16" customHeight="1" x14ac:dyDescent="0.4">
      <c r="A854" s="44" t="s">
        <v>29</v>
      </c>
      <c r="B854" s="45" t="s">
        <v>862</v>
      </c>
      <c r="C854" s="46">
        <v>5925</v>
      </c>
      <c r="D854" s="46">
        <v>5909</v>
      </c>
      <c r="E854" s="47">
        <v>16</v>
      </c>
      <c r="F854" s="48">
        <v>0</v>
      </c>
      <c r="G854" s="49">
        <v>0</v>
      </c>
      <c r="H854" s="49">
        <v>0</v>
      </c>
      <c r="I854" s="49">
        <v>0</v>
      </c>
      <c r="J854" s="49">
        <v>0</v>
      </c>
      <c r="K854" s="58">
        <v>16</v>
      </c>
      <c r="L854" s="64">
        <v>0</v>
      </c>
      <c r="M854" s="64">
        <v>0</v>
      </c>
      <c r="N854" s="65">
        <v>16</v>
      </c>
    </row>
    <row r="855" spans="1:14" ht="16" customHeight="1" x14ac:dyDescent="0.4">
      <c r="A855" s="44" t="s">
        <v>29</v>
      </c>
      <c r="B855" s="45" t="s">
        <v>863</v>
      </c>
      <c r="C855" s="46">
        <v>6792</v>
      </c>
      <c r="D855" s="46">
        <v>6776</v>
      </c>
      <c r="E855" s="47">
        <v>16</v>
      </c>
      <c r="F855" s="48">
        <v>7</v>
      </c>
      <c r="G855" s="49">
        <v>0</v>
      </c>
      <c r="H855" s="49">
        <v>0</v>
      </c>
      <c r="I855" s="49">
        <v>7</v>
      </c>
      <c r="J855" s="49">
        <v>0</v>
      </c>
      <c r="K855" s="58">
        <v>9</v>
      </c>
      <c r="L855" s="64">
        <v>0</v>
      </c>
      <c r="M855" s="64">
        <v>0</v>
      </c>
      <c r="N855" s="65">
        <v>9</v>
      </c>
    </row>
    <row r="856" spans="1:14" ht="16" customHeight="1" x14ac:dyDescent="0.4">
      <c r="A856" s="44" t="s">
        <v>29</v>
      </c>
      <c r="B856" s="45" t="s">
        <v>864</v>
      </c>
      <c r="C856" s="46">
        <v>4927</v>
      </c>
      <c r="D856" s="46">
        <v>4893</v>
      </c>
      <c r="E856" s="47">
        <v>34</v>
      </c>
      <c r="F856" s="48">
        <v>13</v>
      </c>
      <c r="G856" s="49">
        <v>0</v>
      </c>
      <c r="H856" s="49">
        <v>13</v>
      </c>
      <c r="I856" s="49">
        <v>0</v>
      </c>
      <c r="J856" s="49">
        <v>0</v>
      </c>
      <c r="K856" s="58">
        <v>21</v>
      </c>
      <c r="L856" s="64">
        <v>0</v>
      </c>
      <c r="M856" s="64">
        <v>0</v>
      </c>
      <c r="N856" s="65">
        <v>21</v>
      </c>
    </row>
    <row r="857" spans="1:14" ht="16" customHeight="1" x14ac:dyDescent="0.4">
      <c r="A857" s="44" t="s">
        <v>29</v>
      </c>
      <c r="B857" s="45" t="s">
        <v>865</v>
      </c>
      <c r="C857" s="46">
        <v>5094</v>
      </c>
      <c r="D857" s="46">
        <v>5083</v>
      </c>
      <c r="E857" s="47">
        <v>11</v>
      </c>
      <c r="F857" s="48">
        <v>0</v>
      </c>
      <c r="G857" s="49">
        <v>0</v>
      </c>
      <c r="H857" s="49">
        <v>0</v>
      </c>
      <c r="I857" s="49">
        <v>0</v>
      </c>
      <c r="J857" s="49">
        <v>0</v>
      </c>
      <c r="K857" s="58">
        <v>11</v>
      </c>
      <c r="L857" s="64">
        <v>0</v>
      </c>
      <c r="M857" s="64">
        <v>0</v>
      </c>
      <c r="N857" s="65">
        <v>11</v>
      </c>
    </row>
    <row r="858" spans="1:14" ht="16" customHeight="1" x14ac:dyDescent="0.4">
      <c r="A858" s="44" t="s">
        <v>29</v>
      </c>
      <c r="B858" s="45" t="s">
        <v>866</v>
      </c>
      <c r="C858" s="46">
        <v>4406</v>
      </c>
      <c r="D858" s="46">
        <v>4406</v>
      </c>
      <c r="E858" s="47">
        <v>0</v>
      </c>
      <c r="F858" s="48">
        <v>0</v>
      </c>
      <c r="G858" s="49">
        <v>0</v>
      </c>
      <c r="H858" s="49">
        <v>0</v>
      </c>
      <c r="I858" s="49">
        <v>0</v>
      </c>
      <c r="J858" s="49">
        <v>0</v>
      </c>
      <c r="K858" s="58">
        <v>0</v>
      </c>
      <c r="L858" s="64">
        <v>0</v>
      </c>
      <c r="M858" s="64">
        <v>0</v>
      </c>
      <c r="N858" s="65">
        <v>0</v>
      </c>
    </row>
    <row r="859" spans="1:14" ht="16" customHeight="1" x14ac:dyDescent="0.4">
      <c r="A859" s="44" t="s">
        <v>29</v>
      </c>
      <c r="B859" s="45" t="s">
        <v>867</v>
      </c>
      <c r="C859" s="46">
        <v>3680</v>
      </c>
      <c r="D859" s="46">
        <v>3664</v>
      </c>
      <c r="E859" s="47">
        <v>16</v>
      </c>
      <c r="F859" s="48">
        <v>0</v>
      </c>
      <c r="G859" s="49">
        <v>0</v>
      </c>
      <c r="H859" s="49">
        <v>0</v>
      </c>
      <c r="I859" s="49">
        <v>0</v>
      </c>
      <c r="J859" s="49">
        <v>0</v>
      </c>
      <c r="K859" s="58">
        <v>16</v>
      </c>
      <c r="L859" s="64">
        <v>0</v>
      </c>
      <c r="M859" s="64">
        <v>0</v>
      </c>
      <c r="N859" s="65">
        <v>16</v>
      </c>
    </row>
    <row r="860" spans="1:14" ht="16" customHeight="1" x14ac:dyDescent="0.4">
      <c r="A860" s="44" t="s">
        <v>29</v>
      </c>
      <c r="B860" s="45" t="s">
        <v>868</v>
      </c>
      <c r="C860" s="46">
        <v>5399</v>
      </c>
      <c r="D860" s="46">
        <v>5323</v>
      </c>
      <c r="E860" s="47">
        <v>76</v>
      </c>
      <c r="F860" s="48">
        <v>38</v>
      </c>
      <c r="G860" s="49">
        <v>0</v>
      </c>
      <c r="H860" s="49">
        <v>0</v>
      </c>
      <c r="I860" s="49">
        <v>38</v>
      </c>
      <c r="J860" s="49">
        <v>0</v>
      </c>
      <c r="K860" s="58">
        <v>38</v>
      </c>
      <c r="L860" s="64">
        <v>0</v>
      </c>
      <c r="M860" s="64">
        <v>0</v>
      </c>
      <c r="N860" s="65">
        <v>38</v>
      </c>
    </row>
    <row r="861" spans="1:14" ht="16" customHeight="1" x14ac:dyDescent="0.4">
      <c r="A861" s="44" t="s">
        <v>29</v>
      </c>
      <c r="B861" s="45" t="s">
        <v>869</v>
      </c>
      <c r="C861" s="46">
        <v>3474</v>
      </c>
      <c r="D861" s="46">
        <v>3460</v>
      </c>
      <c r="E861" s="47">
        <v>14</v>
      </c>
      <c r="F861" s="48">
        <v>0</v>
      </c>
      <c r="G861" s="49">
        <v>0</v>
      </c>
      <c r="H861" s="49">
        <v>0</v>
      </c>
      <c r="I861" s="49">
        <v>0</v>
      </c>
      <c r="J861" s="49">
        <v>0</v>
      </c>
      <c r="K861" s="58">
        <v>14</v>
      </c>
      <c r="L861" s="64">
        <v>0</v>
      </c>
      <c r="M861" s="64">
        <v>0</v>
      </c>
      <c r="N861" s="65">
        <v>14</v>
      </c>
    </row>
    <row r="862" spans="1:14" ht="16" customHeight="1" x14ac:dyDescent="0.4">
      <c r="A862" s="44" t="s">
        <v>29</v>
      </c>
      <c r="B862" s="45" t="s">
        <v>870</v>
      </c>
      <c r="C862" s="46">
        <v>3181</v>
      </c>
      <c r="D862" s="46">
        <v>3159</v>
      </c>
      <c r="E862" s="47">
        <v>22</v>
      </c>
      <c r="F862" s="48">
        <v>14</v>
      </c>
      <c r="G862" s="49">
        <v>0</v>
      </c>
      <c r="H862" s="49">
        <v>0</v>
      </c>
      <c r="I862" s="49">
        <v>14</v>
      </c>
      <c r="J862" s="49">
        <v>0</v>
      </c>
      <c r="K862" s="58">
        <v>8</v>
      </c>
      <c r="L862" s="64">
        <v>0</v>
      </c>
      <c r="M862" s="64">
        <v>0</v>
      </c>
      <c r="N862" s="65">
        <v>8</v>
      </c>
    </row>
    <row r="863" spans="1:14" ht="16" customHeight="1" x14ac:dyDescent="0.4">
      <c r="A863" s="44" t="s">
        <v>29</v>
      </c>
      <c r="B863" s="45" t="s">
        <v>871</v>
      </c>
      <c r="C863" s="46">
        <v>4984</v>
      </c>
      <c r="D863" s="46">
        <v>4971</v>
      </c>
      <c r="E863" s="47">
        <v>13</v>
      </c>
      <c r="F863" s="48">
        <v>0</v>
      </c>
      <c r="G863" s="49">
        <v>0</v>
      </c>
      <c r="H863" s="49">
        <v>0</v>
      </c>
      <c r="I863" s="49">
        <v>0</v>
      </c>
      <c r="J863" s="49">
        <v>0</v>
      </c>
      <c r="K863" s="58">
        <v>13</v>
      </c>
      <c r="L863" s="64">
        <v>0</v>
      </c>
      <c r="M863" s="64">
        <v>0</v>
      </c>
      <c r="N863" s="65">
        <v>13</v>
      </c>
    </row>
    <row r="864" spans="1:14" ht="16" customHeight="1" x14ac:dyDescent="0.4">
      <c r="A864" s="44" t="s">
        <v>29</v>
      </c>
      <c r="B864" s="45" t="s">
        <v>872</v>
      </c>
      <c r="C864" s="46">
        <v>4441</v>
      </c>
      <c r="D864" s="46">
        <v>4409</v>
      </c>
      <c r="E864" s="47">
        <v>32</v>
      </c>
      <c r="F864" s="48">
        <v>19</v>
      </c>
      <c r="G864" s="49">
        <v>0</v>
      </c>
      <c r="H864" s="49">
        <v>6</v>
      </c>
      <c r="I864" s="49">
        <v>13</v>
      </c>
      <c r="J864" s="49">
        <v>0</v>
      </c>
      <c r="K864" s="58">
        <v>13</v>
      </c>
      <c r="L864" s="64">
        <v>0</v>
      </c>
      <c r="M864" s="64">
        <v>0</v>
      </c>
      <c r="N864" s="65">
        <v>13</v>
      </c>
    </row>
    <row r="865" spans="1:14" ht="16" customHeight="1" x14ac:dyDescent="0.4">
      <c r="A865" s="44" t="s">
        <v>29</v>
      </c>
      <c r="B865" s="45" t="s">
        <v>873</v>
      </c>
      <c r="C865" s="46">
        <v>4933</v>
      </c>
      <c r="D865" s="46">
        <v>4918</v>
      </c>
      <c r="E865" s="47">
        <v>15</v>
      </c>
      <c r="F865" s="48">
        <v>0</v>
      </c>
      <c r="G865" s="49">
        <v>0</v>
      </c>
      <c r="H865" s="49">
        <v>0</v>
      </c>
      <c r="I865" s="49">
        <v>0</v>
      </c>
      <c r="J865" s="49">
        <v>0</v>
      </c>
      <c r="K865" s="58">
        <v>15</v>
      </c>
      <c r="L865" s="64">
        <v>0</v>
      </c>
      <c r="M865" s="64">
        <v>0</v>
      </c>
      <c r="N865" s="65">
        <v>15</v>
      </c>
    </row>
    <row r="866" spans="1:14" ht="16" customHeight="1" x14ac:dyDescent="0.4">
      <c r="A866" s="44" t="s">
        <v>29</v>
      </c>
      <c r="B866" s="45" t="s">
        <v>874</v>
      </c>
      <c r="C866" s="46">
        <v>4499</v>
      </c>
      <c r="D866" s="46">
        <v>4213</v>
      </c>
      <c r="E866" s="47">
        <v>286</v>
      </c>
      <c r="F866" s="48">
        <v>286</v>
      </c>
      <c r="G866" s="49">
        <v>0</v>
      </c>
      <c r="H866" s="49">
        <v>0</v>
      </c>
      <c r="I866" s="49">
        <v>286</v>
      </c>
      <c r="J866" s="49">
        <v>0</v>
      </c>
      <c r="K866" s="58">
        <v>0</v>
      </c>
      <c r="L866" s="64">
        <v>0</v>
      </c>
      <c r="M866" s="64">
        <v>0</v>
      </c>
      <c r="N866" s="65">
        <v>0</v>
      </c>
    </row>
    <row r="867" spans="1:14" ht="16" customHeight="1" x14ac:dyDescent="0.4">
      <c r="A867" s="44" t="s">
        <v>29</v>
      </c>
      <c r="B867" s="45" t="s">
        <v>875</v>
      </c>
      <c r="C867" s="46">
        <v>4276</v>
      </c>
      <c r="D867" s="46">
        <v>4118</v>
      </c>
      <c r="E867" s="47">
        <v>158</v>
      </c>
      <c r="F867" s="48">
        <v>76</v>
      </c>
      <c r="G867" s="49">
        <v>0</v>
      </c>
      <c r="H867" s="49">
        <v>10</v>
      </c>
      <c r="I867" s="49">
        <v>66</v>
      </c>
      <c r="J867" s="49">
        <v>0</v>
      </c>
      <c r="K867" s="58">
        <v>82</v>
      </c>
      <c r="L867" s="64">
        <v>0</v>
      </c>
      <c r="M867" s="64">
        <v>0</v>
      </c>
      <c r="N867" s="65">
        <v>82</v>
      </c>
    </row>
    <row r="868" spans="1:14" ht="16" customHeight="1" x14ac:dyDescent="0.4">
      <c r="A868" s="44" t="s">
        <v>29</v>
      </c>
      <c r="B868" s="45" t="s">
        <v>876</v>
      </c>
      <c r="C868" s="46">
        <v>3139</v>
      </c>
      <c r="D868" s="46">
        <v>3139</v>
      </c>
      <c r="E868" s="47">
        <v>0</v>
      </c>
      <c r="F868" s="48">
        <v>0</v>
      </c>
      <c r="G868" s="49">
        <v>0</v>
      </c>
      <c r="H868" s="49">
        <v>0</v>
      </c>
      <c r="I868" s="49">
        <v>0</v>
      </c>
      <c r="J868" s="49">
        <v>0</v>
      </c>
      <c r="K868" s="58">
        <v>0</v>
      </c>
      <c r="L868" s="64">
        <v>0</v>
      </c>
      <c r="M868" s="64">
        <v>0</v>
      </c>
      <c r="N868" s="65">
        <v>0</v>
      </c>
    </row>
    <row r="869" spans="1:14" ht="16" customHeight="1" x14ac:dyDescent="0.4">
      <c r="A869" s="44" t="s">
        <v>29</v>
      </c>
      <c r="B869" s="45" t="s">
        <v>877</v>
      </c>
      <c r="C869" s="46">
        <v>6986</v>
      </c>
      <c r="D869" s="46">
        <v>6969</v>
      </c>
      <c r="E869" s="47">
        <v>17</v>
      </c>
      <c r="F869" s="48">
        <v>0</v>
      </c>
      <c r="G869" s="49">
        <v>0</v>
      </c>
      <c r="H869" s="49">
        <v>0</v>
      </c>
      <c r="I869" s="49">
        <v>0</v>
      </c>
      <c r="J869" s="49">
        <v>0</v>
      </c>
      <c r="K869" s="58">
        <v>17</v>
      </c>
      <c r="L869" s="64">
        <v>0</v>
      </c>
      <c r="M869" s="64">
        <v>0</v>
      </c>
      <c r="N869" s="65">
        <v>17</v>
      </c>
    </row>
    <row r="870" spans="1:14" ht="16" customHeight="1" x14ac:dyDescent="0.4">
      <c r="A870" s="44" t="s">
        <v>29</v>
      </c>
      <c r="B870" s="45" t="s">
        <v>878</v>
      </c>
      <c r="C870" s="46">
        <v>6141</v>
      </c>
      <c r="D870" s="46">
        <v>6064</v>
      </c>
      <c r="E870" s="47">
        <v>77</v>
      </c>
      <c r="F870" s="48">
        <v>28</v>
      </c>
      <c r="G870" s="49">
        <v>0</v>
      </c>
      <c r="H870" s="49">
        <v>28</v>
      </c>
      <c r="I870" s="49">
        <v>0</v>
      </c>
      <c r="J870" s="49">
        <v>0</v>
      </c>
      <c r="K870" s="58">
        <v>49</v>
      </c>
      <c r="L870" s="64">
        <v>0</v>
      </c>
      <c r="M870" s="64">
        <v>0</v>
      </c>
      <c r="N870" s="65">
        <v>49</v>
      </c>
    </row>
    <row r="871" spans="1:14" ht="16" customHeight="1" x14ac:dyDescent="0.4">
      <c r="A871" s="44" t="s">
        <v>29</v>
      </c>
      <c r="B871" s="45" t="s">
        <v>879</v>
      </c>
      <c r="C871" s="46">
        <v>2984</v>
      </c>
      <c r="D871" s="46">
        <v>2984</v>
      </c>
      <c r="E871" s="47">
        <v>0</v>
      </c>
      <c r="F871" s="48">
        <v>0</v>
      </c>
      <c r="G871" s="49">
        <v>0</v>
      </c>
      <c r="H871" s="49">
        <v>0</v>
      </c>
      <c r="I871" s="49">
        <v>0</v>
      </c>
      <c r="J871" s="49">
        <v>0</v>
      </c>
      <c r="K871" s="58">
        <v>0</v>
      </c>
      <c r="L871" s="64">
        <v>0</v>
      </c>
      <c r="M871" s="64">
        <v>0</v>
      </c>
      <c r="N871" s="65">
        <v>0</v>
      </c>
    </row>
    <row r="872" spans="1:14" ht="16" customHeight="1" x14ac:dyDescent="0.4">
      <c r="A872" s="44" t="s">
        <v>29</v>
      </c>
      <c r="B872" s="45" t="s">
        <v>880</v>
      </c>
      <c r="C872" s="46">
        <v>3261</v>
      </c>
      <c r="D872" s="46">
        <v>3250</v>
      </c>
      <c r="E872" s="47">
        <v>11</v>
      </c>
      <c r="F872" s="48">
        <v>0</v>
      </c>
      <c r="G872" s="49">
        <v>0</v>
      </c>
      <c r="H872" s="49">
        <v>0</v>
      </c>
      <c r="I872" s="49">
        <v>0</v>
      </c>
      <c r="J872" s="49">
        <v>0</v>
      </c>
      <c r="K872" s="58">
        <v>11</v>
      </c>
      <c r="L872" s="64">
        <v>0</v>
      </c>
      <c r="M872" s="64">
        <v>0</v>
      </c>
      <c r="N872" s="65">
        <v>11</v>
      </c>
    </row>
    <row r="873" spans="1:14" ht="16" customHeight="1" x14ac:dyDescent="0.4">
      <c r="A873" s="44" t="s">
        <v>29</v>
      </c>
      <c r="B873" s="45" t="s">
        <v>881</v>
      </c>
      <c r="C873" s="46">
        <v>4933</v>
      </c>
      <c r="D873" s="46">
        <v>4895</v>
      </c>
      <c r="E873" s="47">
        <v>38</v>
      </c>
      <c r="F873" s="48">
        <v>0</v>
      </c>
      <c r="G873" s="49">
        <v>0</v>
      </c>
      <c r="H873" s="49">
        <v>0</v>
      </c>
      <c r="I873" s="49">
        <v>0</v>
      </c>
      <c r="J873" s="49">
        <v>0</v>
      </c>
      <c r="K873" s="58">
        <v>38</v>
      </c>
      <c r="L873" s="64">
        <v>0</v>
      </c>
      <c r="M873" s="64">
        <v>0</v>
      </c>
      <c r="N873" s="65">
        <v>38</v>
      </c>
    </row>
    <row r="874" spans="1:14" ht="16" customHeight="1" x14ac:dyDescent="0.4">
      <c r="A874" s="44" t="s">
        <v>29</v>
      </c>
      <c r="B874" s="45" t="s">
        <v>882</v>
      </c>
      <c r="C874" s="46">
        <v>4229</v>
      </c>
      <c r="D874" s="46">
        <v>4178</v>
      </c>
      <c r="E874" s="47">
        <v>51</v>
      </c>
      <c r="F874" s="48">
        <v>0</v>
      </c>
      <c r="G874" s="49">
        <v>0</v>
      </c>
      <c r="H874" s="49">
        <v>0</v>
      </c>
      <c r="I874" s="49">
        <v>0</v>
      </c>
      <c r="J874" s="49">
        <v>0</v>
      </c>
      <c r="K874" s="58">
        <v>51</v>
      </c>
      <c r="L874" s="64">
        <v>0</v>
      </c>
      <c r="M874" s="64">
        <v>0</v>
      </c>
      <c r="N874" s="65">
        <v>51</v>
      </c>
    </row>
    <row r="875" spans="1:14" ht="16" customHeight="1" x14ac:dyDescent="0.4">
      <c r="A875" s="44" t="s">
        <v>29</v>
      </c>
      <c r="B875" s="45" t="s">
        <v>883</v>
      </c>
      <c r="C875" s="46">
        <v>8259</v>
      </c>
      <c r="D875" s="46">
        <v>8243</v>
      </c>
      <c r="E875" s="47">
        <v>16</v>
      </c>
      <c r="F875" s="48">
        <v>0</v>
      </c>
      <c r="G875" s="49">
        <v>0</v>
      </c>
      <c r="H875" s="49">
        <v>0</v>
      </c>
      <c r="I875" s="49">
        <v>0</v>
      </c>
      <c r="J875" s="49">
        <v>0</v>
      </c>
      <c r="K875" s="58">
        <v>16</v>
      </c>
      <c r="L875" s="64">
        <v>0</v>
      </c>
      <c r="M875" s="64">
        <v>0</v>
      </c>
      <c r="N875" s="65">
        <v>16</v>
      </c>
    </row>
    <row r="876" spans="1:14" ht="16" customHeight="1" x14ac:dyDescent="0.4">
      <c r="A876" s="44" t="s">
        <v>29</v>
      </c>
      <c r="B876" s="45" t="s">
        <v>884</v>
      </c>
      <c r="C876" s="46">
        <v>2404</v>
      </c>
      <c r="D876" s="46">
        <v>2234</v>
      </c>
      <c r="E876" s="47">
        <v>170</v>
      </c>
      <c r="F876" s="48">
        <v>170</v>
      </c>
      <c r="G876" s="49">
        <v>0</v>
      </c>
      <c r="H876" s="49">
        <v>0</v>
      </c>
      <c r="I876" s="49">
        <v>170</v>
      </c>
      <c r="J876" s="49">
        <v>0</v>
      </c>
      <c r="K876" s="58">
        <v>0</v>
      </c>
      <c r="L876" s="64">
        <v>0</v>
      </c>
      <c r="M876" s="64">
        <v>0</v>
      </c>
      <c r="N876" s="65">
        <v>0</v>
      </c>
    </row>
    <row r="877" spans="1:14" ht="16" customHeight="1" x14ac:dyDescent="0.4">
      <c r="A877" s="44" t="s">
        <v>29</v>
      </c>
      <c r="B877" s="45" t="s">
        <v>885</v>
      </c>
      <c r="C877" s="46">
        <v>4405</v>
      </c>
      <c r="D877" s="46">
        <v>3832</v>
      </c>
      <c r="E877" s="47">
        <v>573</v>
      </c>
      <c r="F877" s="48">
        <v>499</v>
      </c>
      <c r="G877" s="49">
        <v>0</v>
      </c>
      <c r="H877" s="49">
        <v>0</v>
      </c>
      <c r="I877" s="49">
        <v>416</v>
      </c>
      <c r="J877" s="49">
        <v>83</v>
      </c>
      <c r="K877" s="58">
        <v>74</v>
      </c>
      <c r="L877" s="64">
        <v>0</v>
      </c>
      <c r="M877" s="64">
        <v>0</v>
      </c>
      <c r="N877" s="65">
        <v>74</v>
      </c>
    </row>
    <row r="878" spans="1:14" ht="16" customHeight="1" x14ac:dyDescent="0.4">
      <c r="A878" s="44" t="s">
        <v>29</v>
      </c>
      <c r="B878" s="45" t="s">
        <v>886</v>
      </c>
      <c r="C878" s="46">
        <v>2719</v>
      </c>
      <c r="D878" s="46">
        <v>2417</v>
      </c>
      <c r="E878" s="47">
        <v>302</v>
      </c>
      <c r="F878" s="48">
        <v>0</v>
      </c>
      <c r="G878" s="49">
        <v>0</v>
      </c>
      <c r="H878" s="49">
        <v>0</v>
      </c>
      <c r="I878" s="49">
        <v>0</v>
      </c>
      <c r="J878" s="49">
        <v>0</v>
      </c>
      <c r="K878" s="58">
        <v>302</v>
      </c>
      <c r="L878" s="64">
        <v>0</v>
      </c>
      <c r="M878" s="64">
        <v>0</v>
      </c>
      <c r="N878" s="65">
        <v>302</v>
      </c>
    </row>
    <row r="879" spans="1:14" ht="16" customHeight="1" x14ac:dyDescent="0.4">
      <c r="A879" s="44" t="s">
        <v>29</v>
      </c>
      <c r="B879" s="45" t="s">
        <v>887</v>
      </c>
      <c r="C879" s="46">
        <v>3576</v>
      </c>
      <c r="D879" s="46">
        <v>3572</v>
      </c>
      <c r="E879" s="47">
        <v>4</v>
      </c>
      <c r="F879" s="48">
        <v>0</v>
      </c>
      <c r="G879" s="49">
        <v>0</v>
      </c>
      <c r="H879" s="49">
        <v>0</v>
      </c>
      <c r="I879" s="49">
        <v>0</v>
      </c>
      <c r="J879" s="49">
        <v>0</v>
      </c>
      <c r="K879" s="58">
        <v>4</v>
      </c>
      <c r="L879" s="64">
        <v>0</v>
      </c>
      <c r="M879" s="64">
        <v>0</v>
      </c>
      <c r="N879" s="65">
        <v>4</v>
      </c>
    </row>
    <row r="880" spans="1:14" ht="16" customHeight="1" x14ac:dyDescent="0.4">
      <c r="A880" s="44" t="s">
        <v>29</v>
      </c>
      <c r="B880" s="45" t="s">
        <v>888</v>
      </c>
      <c r="C880" s="46">
        <v>4065</v>
      </c>
      <c r="D880" s="46">
        <v>4060</v>
      </c>
      <c r="E880" s="47">
        <v>5</v>
      </c>
      <c r="F880" s="48">
        <v>0</v>
      </c>
      <c r="G880" s="49">
        <v>0</v>
      </c>
      <c r="H880" s="49">
        <v>0</v>
      </c>
      <c r="I880" s="49">
        <v>0</v>
      </c>
      <c r="J880" s="49">
        <v>0</v>
      </c>
      <c r="K880" s="58">
        <v>5</v>
      </c>
      <c r="L880" s="64">
        <v>0</v>
      </c>
      <c r="M880" s="64">
        <v>0</v>
      </c>
      <c r="N880" s="65">
        <v>5</v>
      </c>
    </row>
    <row r="881" spans="1:14" ht="16" customHeight="1" x14ac:dyDescent="0.4">
      <c r="A881" s="44" t="s">
        <v>29</v>
      </c>
      <c r="B881" s="45" t="s">
        <v>889</v>
      </c>
      <c r="C881" s="46">
        <v>3577</v>
      </c>
      <c r="D881" s="46">
        <v>3577</v>
      </c>
      <c r="E881" s="47">
        <v>0</v>
      </c>
      <c r="F881" s="48">
        <v>0</v>
      </c>
      <c r="G881" s="49">
        <v>0</v>
      </c>
      <c r="H881" s="49">
        <v>0</v>
      </c>
      <c r="I881" s="49">
        <v>0</v>
      </c>
      <c r="J881" s="49">
        <v>0</v>
      </c>
      <c r="K881" s="58">
        <v>0</v>
      </c>
      <c r="L881" s="64">
        <v>0</v>
      </c>
      <c r="M881" s="64">
        <v>0</v>
      </c>
      <c r="N881" s="65">
        <v>0</v>
      </c>
    </row>
    <row r="882" spans="1:14" ht="16" customHeight="1" x14ac:dyDescent="0.4">
      <c r="A882" s="44" t="s">
        <v>29</v>
      </c>
      <c r="B882" s="45" t="s">
        <v>890</v>
      </c>
      <c r="C882" s="46">
        <v>4783</v>
      </c>
      <c r="D882" s="46">
        <v>4783</v>
      </c>
      <c r="E882" s="47">
        <v>0</v>
      </c>
      <c r="F882" s="48">
        <v>0</v>
      </c>
      <c r="G882" s="49">
        <v>0</v>
      </c>
      <c r="H882" s="49">
        <v>0</v>
      </c>
      <c r="I882" s="49">
        <v>0</v>
      </c>
      <c r="J882" s="49">
        <v>0</v>
      </c>
      <c r="K882" s="58">
        <v>0</v>
      </c>
      <c r="L882" s="64">
        <v>0</v>
      </c>
      <c r="M882" s="64">
        <v>0</v>
      </c>
      <c r="N882" s="65">
        <v>0</v>
      </c>
    </row>
    <row r="883" spans="1:14" ht="16" customHeight="1" x14ac:dyDescent="0.4">
      <c r="A883" s="44" t="s">
        <v>29</v>
      </c>
      <c r="B883" s="45" t="s">
        <v>891</v>
      </c>
      <c r="C883" s="46">
        <v>4098</v>
      </c>
      <c r="D883" s="46">
        <v>4083</v>
      </c>
      <c r="E883" s="47">
        <v>15</v>
      </c>
      <c r="F883" s="48">
        <v>0</v>
      </c>
      <c r="G883" s="49">
        <v>0</v>
      </c>
      <c r="H883" s="49">
        <v>0</v>
      </c>
      <c r="I883" s="49">
        <v>0</v>
      </c>
      <c r="J883" s="49">
        <v>0</v>
      </c>
      <c r="K883" s="58">
        <v>15</v>
      </c>
      <c r="L883" s="64">
        <v>0</v>
      </c>
      <c r="M883" s="64">
        <v>0</v>
      </c>
      <c r="N883" s="65">
        <v>15</v>
      </c>
    </row>
    <row r="884" spans="1:14" ht="16" customHeight="1" x14ac:dyDescent="0.4">
      <c r="A884" s="44" t="s">
        <v>29</v>
      </c>
      <c r="B884" s="45" t="s">
        <v>892</v>
      </c>
      <c r="C884" s="46">
        <v>3075</v>
      </c>
      <c r="D884" s="46">
        <v>3075</v>
      </c>
      <c r="E884" s="47">
        <v>0</v>
      </c>
      <c r="F884" s="48">
        <v>0</v>
      </c>
      <c r="G884" s="49">
        <v>0</v>
      </c>
      <c r="H884" s="49">
        <v>0</v>
      </c>
      <c r="I884" s="49">
        <v>0</v>
      </c>
      <c r="J884" s="49">
        <v>0</v>
      </c>
      <c r="K884" s="58">
        <v>0</v>
      </c>
      <c r="L884" s="64">
        <v>0</v>
      </c>
      <c r="M884" s="64">
        <v>0</v>
      </c>
      <c r="N884" s="65">
        <v>0</v>
      </c>
    </row>
    <row r="885" spans="1:14" ht="16" customHeight="1" x14ac:dyDescent="0.4">
      <c r="A885" s="44" t="s">
        <v>29</v>
      </c>
      <c r="B885" s="45" t="s">
        <v>893</v>
      </c>
      <c r="C885" s="46">
        <v>5457</v>
      </c>
      <c r="D885" s="46">
        <v>5457</v>
      </c>
      <c r="E885" s="47">
        <v>0</v>
      </c>
      <c r="F885" s="48">
        <v>0</v>
      </c>
      <c r="G885" s="49">
        <v>0</v>
      </c>
      <c r="H885" s="49">
        <v>0</v>
      </c>
      <c r="I885" s="49">
        <v>0</v>
      </c>
      <c r="J885" s="49">
        <v>0</v>
      </c>
      <c r="K885" s="58">
        <v>0</v>
      </c>
      <c r="L885" s="64">
        <v>0</v>
      </c>
      <c r="M885" s="64">
        <v>0</v>
      </c>
      <c r="N885" s="65">
        <v>0</v>
      </c>
    </row>
    <row r="886" spans="1:14" ht="16" customHeight="1" x14ac:dyDescent="0.4">
      <c r="A886" s="44" t="s">
        <v>29</v>
      </c>
      <c r="B886" s="45" t="s">
        <v>894</v>
      </c>
      <c r="C886" s="46">
        <v>3267</v>
      </c>
      <c r="D886" s="46">
        <v>3267</v>
      </c>
      <c r="E886" s="47">
        <v>0</v>
      </c>
      <c r="F886" s="48">
        <v>0</v>
      </c>
      <c r="G886" s="49">
        <v>0</v>
      </c>
      <c r="H886" s="49">
        <v>0</v>
      </c>
      <c r="I886" s="49">
        <v>0</v>
      </c>
      <c r="J886" s="49">
        <v>0</v>
      </c>
      <c r="K886" s="58">
        <v>0</v>
      </c>
      <c r="L886" s="64">
        <v>0</v>
      </c>
      <c r="M886" s="64">
        <v>0</v>
      </c>
      <c r="N886" s="65">
        <v>0</v>
      </c>
    </row>
    <row r="887" spans="1:14" ht="16" customHeight="1" x14ac:dyDescent="0.4">
      <c r="A887" s="44" t="s">
        <v>29</v>
      </c>
      <c r="B887" s="45" t="s">
        <v>895</v>
      </c>
      <c r="C887" s="46">
        <v>3597</v>
      </c>
      <c r="D887" s="46">
        <v>3551</v>
      </c>
      <c r="E887" s="47">
        <v>46</v>
      </c>
      <c r="F887" s="48">
        <v>33</v>
      </c>
      <c r="G887" s="49">
        <v>0</v>
      </c>
      <c r="H887" s="49">
        <v>0</v>
      </c>
      <c r="I887" s="49">
        <v>33</v>
      </c>
      <c r="J887" s="49">
        <v>0</v>
      </c>
      <c r="K887" s="58">
        <v>13</v>
      </c>
      <c r="L887" s="64">
        <v>0</v>
      </c>
      <c r="M887" s="64">
        <v>0</v>
      </c>
      <c r="N887" s="65">
        <v>13</v>
      </c>
    </row>
    <row r="888" spans="1:14" ht="16" customHeight="1" x14ac:dyDescent="0.4">
      <c r="A888" s="44" t="s">
        <v>29</v>
      </c>
      <c r="B888" s="45" t="s">
        <v>896</v>
      </c>
      <c r="C888" s="46">
        <v>4260</v>
      </c>
      <c r="D888" s="46">
        <v>4183</v>
      </c>
      <c r="E888" s="47">
        <v>77</v>
      </c>
      <c r="F888" s="48">
        <v>69</v>
      </c>
      <c r="G888" s="49">
        <v>0</v>
      </c>
      <c r="H888" s="49">
        <v>16</v>
      </c>
      <c r="I888" s="49">
        <v>53</v>
      </c>
      <c r="J888" s="49">
        <v>0</v>
      </c>
      <c r="K888" s="58">
        <v>8</v>
      </c>
      <c r="L888" s="64">
        <v>0</v>
      </c>
      <c r="M888" s="64">
        <v>0</v>
      </c>
      <c r="N888" s="65">
        <v>8</v>
      </c>
    </row>
    <row r="889" spans="1:14" ht="16" customHeight="1" x14ac:dyDescent="0.4">
      <c r="A889" s="44" t="s">
        <v>29</v>
      </c>
      <c r="B889" s="45" t="s">
        <v>897</v>
      </c>
      <c r="C889" s="46">
        <v>3687</v>
      </c>
      <c r="D889" s="46">
        <v>3687</v>
      </c>
      <c r="E889" s="47">
        <v>0</v>
      </c>
      <c r="F889" s="48">
        <v>0</v>
      </c>
      <c r="G889" s="49">
        <v>0</v>
      </c>
      <c r="H889" s="49">
        <v>0</v>
      </c>
      <c r="I889" s="49">
        <v>0</v>
      </c>
      <c r="J889" s="49">
        <v>0</v>
      </c>
      <c r="K889" s="58">
        <v>0</v>
      </c>
      <c r="L889" s="64">
        <v>0</v>
      </c>
      <c r="M889" s="64">
        <v>0</v>
      </c>
      <c r="N889" s="65">
        <v>0</v>
      </c>
    </row>
    <row r="890" spans="1:14" ht="16" customHeight="1" x14ac:dyDescent="0.4">
      <c r="A890" s="44" t="s">
        <v>29</v>
      </c>
      <c r="B890" s="45" t="s">
        <v>898</v>
      </c>
      <c r="C890" s="46">
        <v>5077</v>
      </c>
      <c r="D890" s="46">
        <v>5070</v>
      </c>
      <c r="E890" s="47">
        <v>7</v>
      </c>
      <c r="F890" s="48">
        <v>7</v>
      </c>
      <c r="G890" s="49">
        <v>0</v>
      </c>
      <c r="H890" s="49">
        <v>7</v>
      </c>
      <c r="I890" s="49">
        <v>0</v>
      </c>
      <c r="J890" s="49">
        <v>0</v>
      </c>
      <c r="K890" s="58">
        <v>0</v>
      </c>
      <c r="L890" s="64">
        <v>0</v>
      </c>
      <c r="M890" s="64">
        <v>0</v>
      </c>
      <c r="N890" s="65">
        <v>0</v>
      </c>
    </row>
    <row r="891" spans="1:14" ht="16" customHeight="1" x14ac:dyDescent="0.4">
      <c r="A891" s="44" t="s">
        <v>29</v>
      </c>
      <c r="B891" s="45" t="s">
        <v>899</v>
      </c>
      <c r="C891" s="46">
        <v>5886</v>
      </c>
      <c r="D891" s="46">
        <v>5881</v>
      </c>
      <c r="E891" s="47">
        <v>5</v>
      </c>
      <c r="F891" s="48">
        <v>0</v>
      </c>
      <c r="G891" s="49">
        <v>0</v>
      </c>
      <c r="H891" s="49">
        <v>0</v>
      </c>
      <c r="I891" s="49">
        <v>0</v>
      </c>
      <c r="J891" s="49">
        <v>0</v>
      </c>
      <c r="K891" s="58">
        <v>5</v>
      </c>
      <c r="L891" s="64">
        <v>0</v>
      </c>
      <c r="M891" s="64">
        <v>0</v>
      </c>
      <c r="N891" s="65">
        <v>5</v>
      </c>
    </row>
    <row r="892" spans="1:14" ht="16" customHeight="1" x14ac:dyDescent="0.4">
      <c r="A892" s="44" t="s">
        <v>29</v>
      </c>
      <c r="B892" s="45" t="s">
        <v>900</v>
      </c>
      <c r="C892" s="46">
        <v>5862</v>
      </c>
      <c r="D892" s="46">
        <v>5817</v>
      </c>
      <c r="E892" s="47">
        <v>45</v>
      </c>
      <c r="F892" s="48">
        <v>22</v>
      </c>
      <c r="G892" s="49">
        <v>0</v>
      </c>
      <c r="H892" s="49">
        <v>22</v>
      </c>
      <c r="I892" s="49">
        <v>0</v>
      </c>
      <c r="J892" s="49">
        <v>0</v>
      </c>
      <c r="K892" s="58">
        <v>23</v>
      </c>
      <c r="L892" s="64">
        <v>0</v>
      </c>
      <c r="M892" s="64">
        <v>0</v>
      </c>
      <c r="N892" s="65">
        <v>23</v>
      </c>
    </row>
    <row r="893" spans="1:14" ht="16" customHeight="1" x14ac:dyDescent="0.4">
      <c r="A893" s="44" t="s">
        <v>29</v>
      </c>
      <c r="B893" s="45" t="s">
        <v>901</v>
      </c>
      <c r="C893" s="46">
        <v>9208</v>
      </c>
      <c r="D893" s="46">
        <v>9194</v>
      </c>
      <c r="E893" s="47">
        <v>14</v>
      </c>
      <c r="F893" s="48">
        <v>0</v>
      </c>
      <c r="G893" s="49">
        <v>0</v>
      </c>
      <c r="H893" s="49">
        <v>0</v>
      </c>
      <c r="I893" s="49">
        <v>0</v>
      </c>
      <c r="J893" s="49">
        <v>0</v>
      </c>
      <c r="K893" s="58">
        <v>14</v>
      </c>
      <c r="L893" s="64">
        <v>0</v>
      </c>
      <c r="M893" s="64">
        <v>0</v>
      </c>
      <c r="N893" s="65">
        <v>14</v>
      </c>
    </row>
    <row r="894" spans="1:14" ht="16" customHeight="1" x14ac:dyDescent="0.4">
      <c r="A894" s="44" t="s">
        <v>29</v>
      </c>
      <c r="B894" s="45" t="s">
        <v>902</v>
      </c>
      <c r="C894" s="46">
        <v>5827</v>
      </c>
      <c r="D894" s="46">
        <v>5813</v>
      </c>
      <c r="E894" s="47">
        <v>14</v>
      </c>
      <c r="F894" s="48">
        <v>0</v>
      </c>
      <c r="G894" s="49">
        <v>0</v>
      </c>
      <c r="H894" s="49">
        <v>0</v>
      </c>
      <c r="I894" s="49">
        <v>0</v>
      </c>
      <c r="J894" s="49">
        <v>0</v>
      </c>
      <c r="K894" s="58">
        <v>14</v>
      </c>
      <c r="L894" s="64">
        <v>0</v>
      </c>
      <c r="M894" s="64">
        <v>0</v>
      </c>
      <c r="N894" s="65">
        <v>14</v>
      </c>
    </row>
    <row r="895" spans="1:14" ht="16" customHeight="1" x14ac:dyDescent="0.4">
      <c r="A895" s="44" t="s">
        <v>29</v>
      </c>
      <c r="B895" s="45" t="s">
        <v>903</v>
      </c>
      <c r="C895" s="46">
        <v>6397</v>
      </c>
      <c r="D895" s="46">
        <v>6373</v>
      </c>
      <c r="E895" s="47">
        <v>24</v>
      </c>
      <c r="F895" s="48">
        <v>7</v>
      </c>
      <c r="G895" s="49">
        <v>0</v>
      </c>
      <c r="H895" s="49">
        <v>7</v>
      </c>
      <c r="I895" s="49">
        <v>0</v>
      </c>
      <c r="J895" s="49">
        <v>0</v>
      </c>
      <c r="K895" s="58">
        <v>17</v>
      </c>
      <c r="L895" s="64">
        <v>0</v>
      </c>
      <c r="M895" s="64">
        <v>0</v>
      </c>
      <c r="N895" s="65">
        <v>17</v>
      </c>
    </row>
    <row r="896" spans="1:14" ht="16" customHeight="1" x14ac:dyDescent="0.4">
      <c r="A896" s="44" t="s">
        <v>29</v>
      </c>
      <c r="B896" s="45" t="s">
        <v>904</v>
      </c>
      <c r="C896" s="46">
        <v>2900</v>
      </c>
      <c r="D896" s="46">
        <v>2900</v>
      </c>
      <c r="E896" s="47">
        <v>0</v>
      </c>
      <c r="F896" s="48">
        <v>0</v>
      </c>
      <c r="G896" s="49">
        <v>0</v>
      </c>
      <c r="H896" s="49">
        <v>0</v>
      </c>
      <c r="I896" s="49">
        <v>0</v>
      </c>
      <c r="J896" s="49">
        <v>0</v>
      </c>
      <c r="K896" s="58">
        <v>0</v>
      </c>
      <c r="L896" s="64">
        <v>0</v>
      </c>
      <c r="M896" s="64">
        <v>0</v>
      </c>
      <c r="N896" s="65">
        <v>0</v>
      </c>
    </row>
    <row r="897" spans="1:14" ht="16" customHeight="1" x14ac:dyDescent="0.4">
      <c r="A897" s="44" t="s">
        <v>29</v>
      </c>
      <c r="B897" s="45" t="s">
        <v>905</v>
      </c>
      <c r="C897" s="46">
        <v>5260</v>
      </c>
      <c r="D897" s="46">
        <v>5245</v>
      </c>
      <c r="E897" s="47">
        <v>15</v>
      </c>
      <c r="F897" s="48">
        <v>0</v>
      </c>
      <c r="G897" s="49">
        <v>0</v>
      </c>
      <c r="H897" s="49">
        <v>0</v>
      </c>
      <c r="I897" s="49">
        <v>0</v>
      </c>
      <c r="J897" s="49">
        <v>0</v>
      </c>
      <c r="K897" s="58">
        <v>15</v>
      </c>
      <c r="L897" s="64">
        <v>0</v>
      </c>
      <c r="M897" s="64">
        <v>0</v>
      </c>
      <c r="N897" s="65">
        <v>15</v>
      </c>
    </row>
    <row r="898" spans="1:14" ht="16" customHeight="1" x14ac:dyDescent="0.4">
      <c r="A898" s="44" t="s">
        <v>29</v>
      </c>
      <c r="B898" s="45" t="s">
        <v>906</v>
      </c>
      <c r="C898" s="46">
        <v>2781</v>
      </c>
      <c r="D898" s="46">
        <v>2644</v>
      </c>
      <c r="E898" s="47">
        <v>137</v>
      </c>
      <c r="F898" s="48">
        <v>82</v>
      </c>
      <c r="G898" s="49">
        <v>0</v>
      </c>
      <c r="H898" s="49">
        <v>0</v>
      </c>
      <c r="I898" s="49">
        <v>82</v>
      </c>
      <c r="J898" s="49">
        <v>0</v>
      </c>
      <c r="K898" s="58">
        <v>55</v>
      </c>
      <c r="L898" s="64">
        <v>0</v>
      </c>
      <c r="M898" s="64">
        <v>0</v>
      </c>
      <c r="N898" s="65">
        <v>55</v>
      </c>
    </row>
    <row r="899" spans="1:14" ht="16" customHeight="1" x14ac:dyDescent="0.4">
      <c r="A899" s="44" t="s">
        <v>29</v>
      </c>
      <c r="B899" s="45" t="s">
        <v>907</v>
      </c>
      <c r="C899" s="46">
        <v>4602</v>
      </c>
      <c r="D899" s="46">
        <v>4595</v>
      </c>
      <c r="E899" s="47">
        <v>7</v>
      </c>
      <c r="F899" s="48">
        <v>0</v>
      </c>
      <c r="G899" s="49">
        <v>0</v>
      </c>
      <c r="H899" s="49">
        <v>0</v>
      </c>
      <c r="I899" s="49">
        <v>0</v>
      </c>
      <c r="J899" s="49">
        <v>0</v>
      </c>
      <c r="K899" s="58">
        <v>7</v>
      </c>
      <c r="L899" s="64">
        <v>0</v>
      </c>
      <c r="M899" s="64">
        <v>0</v>
      </c>
      <c r="N899" s="65">
        <v>7</v>
      </c>
    </row>
    <row r="900" spans="1:14" ht="16" customHeight="1" x14ac:dyDescent="0.4">
      <c r="A900" s="44" t="s">
        <v>29</v>
      </c>
      <c r="B900" s="45" t="s">
        <v>908</v>
      </c>
      <c r="C900" s="46">
        <v>5858</v>
      </c>
      <c r="D900" s="46">
        <v>5833</v>
      </c>
      <c r="E900" s="47">
        <v>25</v>
      </c>
      <c r="F900" s="48">
        <v>11</v>
      </c>
      <c r="G900" s="49">
        <v>0</v>
      </c>
      <c r="H900" s="49">
        <v>11</v>
      </c>
      <c r="I900" s="49">
        <v>0</v>
      </c>
      <c r="J900" s="49">
        <v>0</v>
      </c>
      <c r="K900" s="58">
        <v>14</v>
      </c>
      <c r="L900" s="64">
        <v>0</v>
      </c>
      <c r="M900" s="64">
        <v>0</v>
      </c>
      <c r="N900" s="65">
        <v>14</v>
      </c>
    </row>
    <row r="901" spans="1:14" ht="16" customHeight="1" x14ac:dyDescent="0.4">
      <c r="A901" s="44" t="s">
        <v>29</v>
      </c>
      <c r="B901" s="45" t="s">
        <v>909</v>
      </c>
      <c r="C901" s="46">
        <v>3529</v>
      </c>
      <c r="D901" s="46">
        <v>3525</v>
      </c>
      <c r="E901" s="47">
        <v>4</v>
      </c>
      <c r="F901" s="48">
        <v>0</v>
      </c>
      <c r="G901" s="49">
        <v>0</v>
      </c>
      <c r="H901" s="49">
        <v>0</v>
      </c>
      <c r="I901" s="49">
        <v>0</v>
      </c>
      <c r="J901" s="49">
        <v>0</v>
      </c>
      <c r="K901" s="58">
        <v>4</v>
      </c>
      <c r="L901" s="64">
        <v>0</v>
      </c>
      <c r="M901" s="64">
        <v>0</v>
      </c>
      <c r="N901" s="65">
        <v>4</v>
      </c>
    </row>
    <row r="902" spans="1:14" ht="16" customHeight="1" x14ac:dyDescent="0.4">
      <c r="A902" s="44" t="s">
        <v>29</v>
      </c>
      <c r="B902" s="45" t="s">
        <v>910</v>
      </c>
      <c r="C902" s="46">
        <v>5166</v>
      </c>
      <c r="D902" s="46">
        <v>5139</v>
      </c>
      <c r="E902" s="47">
        <v>27</v>
      </c>
      <c r="F902" s="48">
        <v>0</v>
      </c>
      <c r="G902" s="49">
        <v>0</v>
      </c>
      <c r="H902" s="49">
        <v>0</v>
      </c>
      <c r="I902" s="49">
        <v>0</v>
      </c>
      <c r="J902" s="49">
        <v>0</v>
      </c>
      <c r="K902" s="58">
        <v>27</v>
      </c>
      <c r="L902" s="64">
        <v>0</v>
      </c>
      <c r="M902" s="64">
        <v>0</v>
      </c>
      <c r="N902" s="65">
        <v>27</v>
      </c>
    </row>
    <row r="903" spans="1:14" ht="16" customHeight="1" x14ac:dyDescent="0.4">
      <c r="A903" s="44" t="s">
        <v>29</v>
      </c>
      <c r="B903" s="45" t="s">
        <v>911</v>
      </c>
      <c r="C903" s="46">
        <v>4482</v>
      </c>
      <c r="D903" s="46">
        <v>4471</v>
      </c>
      <c r="E903" s="47">
        <v>11</v>
      </c>
      <c r="F903" s="48">
        <v>0</v>
      </c>
      <c r="G903" s="49">
        <v>0</v>
      </c>
      <c r="H903" s="49">
        <v>0</v>
      </c>
      <c r="I903" s="49">
        <v>0</v>
      </c>
      <c r="J903" s="49">
        <v>0</v>
      </c>
      <c r="K903" s="58">
        <v>11</v>
      </c>
      <c r="L903" s="64">
        <v>0</v>
      </c>
      <c r="M903" s="64">
        <v>0</v>
      </c>
      <c r="N903" s="65">
        <v>11</v>
      </c>
    </row>
    <row r="904" spans="1:14" ht="16" customHeight="1" x14ac:dyDescent="0.4">
      <c r="A904" s="44" t="s">
        <v>29</v>
      </c>
      <c r="B904" s="45" t="s">
        <v>912</v>
      </c>
      <c r="C904" s="46">
        <v>3652</v>
      </c>
      <c r="D904" s="46">
        <v>3557</v>
      </c>
      <c r="E904" s="47">
        <v>95</v>
      </c>
      <c r="F904" s="48">
        <v>95</v>
      </c>
      <c r="G904" s="49">
        <v>0</v>
      </c>
      <c r="H904" s="49">
        <v>0</v>
      </c>
      <c r="I904" s="49">
        <v>95</v>
      </c>
      <c r="J904" s="49">
        <v>0</v>
      </c>
      <c r="K904" s="58">
        <v>0</v>
      </c>
      <c r="L904" s="64">
        <v>0</v>
      </c>
      <c r="M904" s="64">
        <v>0</v>
      </c>
      <c r="N904" s="65">
        <v>0</v>
      </c>
    </row>
    <row r="905" spans="1:14" ht="16" customHeight="1" x14ac:dyDescent="0.4">
      <c r="A905" s="44" t="s">
        <v>29</v>
      </c>
      <c r="B905" s="45" t="s">
        <v>913</v>
      </c>
      <c r="C905" s="46">
        <v>1890</v>
      </c>
      <c r="D905" s="46">
        <v>1890</v>
      </c>
      <c r="E905" s="47">
        <v>0</v>
      </c>
      <c r="F905" s="48">
        <v>0</v>
      </c>
      <c r="G905" s="49">
        <v>0</v>
      </c>
      <c r="H905" s="49">
        <v>0</v>
      </c>
      <c r="I905" s="49">
        <v>0</v>
      </c>
      <c r="J905" s="49">
        <v>0</v>
      </c>
      <c r="K905" s="58">
        <v>0</v>
      </c>
      <c r="L905" s="64">
        <v>0</v>
      </c>
      <c r="M905" s="64">
        <v>0</v>
      </c>
      <c r="N905" s="65">
        <v>0</v>
      </c>
    </row>
    <row r="906" spans="1:14" ht="16" customHeight="1" x14ac:dyDescent="0.4">
      <c r="A906" s="44" t="s">
        <v>29</v>
      </c>
      <c r="B906" s="45" t="s">
        <v>914</v>
      </c>
      <c r="C906" s="46">
        <v>4871</v>
      </c>
      <c r="D906" s="46">
        <v>4790</v>
      </c>
      <c r="E906" s="47">
        <v>81</v>
      </c>
      <c r="F906" s="48">
        <v>0</v>
      </c>
      <c r="G906" s="49">
        <v>0</v>
      </c>
      <c r="H906" s="49">
        <v>0</v>
      </c>
      <c r="I906" s="49">
        <v>0</v>
      </c>
      <c r="J906" s="49">
        <v>0</v>
      </c>
      <c r="K906" s="58">
        <v>81</v>
      </c>
      <c r="L906" s="64">
        <v>0</v>
      </c>
      <c r="M906" s="64">
        <v>0</v>
      </c>
      <c r="N906" s="65">
        <v>81</v>
      </c>
    </row>
    <row r="907" spans="1:14" ht="16" customHeight="1" x14ac:dyDescent="0.4">
      <c r="A907" s="44" t="s">
        <v>29</v>
      </c>
      <c r="B907" s="45" t="s">
        <v>915</v>
      </c>
      <c r="C907" s="46">
        <v>5</v>
      </c>
      <c r="D907" s="46">
        <v>0</v>
      </c>
      <c r="E907" s="47">
        <v>5</v>
      </c>
      <c r="F907" s="48">
        <v>5</v>
      </c>
      <c r="G907" s="49">
        <v>5</v>
      </c>
      <c r="H907" s="49">
        <v>0</v>
      </c>
      <c r="I907" s="49">
        <v>0</v>
      </c>
      <c r="J907" s="49">
        <v>0</v>
      </c>
      <c r="K907" s="58">
        <v>0</v>
      </c>
      <c r="L907" s="64">
        <v>0</v>
      </c>
      <c r="M907" s="64">
        <v>0</v>
      </c>
      <c r="N907" s="65">
        <v>0</v>
      </c>
    </row>
    <row r="908" spans="1:14" ht="16" customHeight="1" x14ac:dyDescent="0.4">
      <c r="A908" s="44" t="s">
        <v>29</v>
      </c>
      <c r="B908" s="45" t="s">
        <v>916</v>
      </c>
      <c r="C908" s="46">
        <v>1289</v>
      </c>
      <c r="D908" s="46">
        <v>718</v>
      </c>
      <c r="E908" s="47">
        <v>571</v>
      </c>
      <c r="F908" s="48">
        <v>181</v>
      </c>
      <c r="G908" s="49">
        <v>0</v>
      </c>
      <c r="H908" s="49">
        <v>181</v>
      </c>
      <c r="I908" s="49">
        <v>0</v>
      </c>
      <c r="J908" s="49">
        <v>0</v>
      </c>
      <c r="K908" s="58">
        <v>390</v>
      </c>
      <c r="L908" s="64">
        <v>390</v>
      </c>
      <c r="M908" s="64">
        <v>0</v>
      </c>
      <c r="N908" s="65">
        <v>0</v>
      </c>
    </row>
    <row r="909" spans="1:14" ht="16" customHeight="1" x14ac:dyDescent="0.4">
      <c r="A909" s="44" t="s">
        <v>29</v>
      </c>
      <c r="B909" s="45" t="s">
        <v>917</v>
      </c>
      <c r="C909" s="46">
        <v>5029</v>
      </c>
      <c r="D909" s="46">
        <v>5013</v>
      </c>
      <c r="E909" s="47">
        <v>16</v>
      </c>
      <c r="F909" s="48">
        <v>11</v>
      </c>
      <c r="G909" s="49">
        <v>0</v>
      </c>
      <c r="H909" s="49">
        <v>11</v>
      </c>
      <c r="I909" s="49">
        <v>0</v>
      </c>
      <c r="J909" s="49">
        <v>0</v>
      </c>
      <c r="K909" s="58">
        <v>5</v>
      </c>
      <c r="L909" s="64">
        <v>0</v>
      </c>
      <c r="M909" s="64">
        <v>0</v>
      </c>
      <c r="N909" s="65">
        <v>5</v>
      </c>
    </row>
    <row r="910" spans="1:14" ht="16" customHeight="1" x14ac:dyDescent="0.4">
      <c r="A910" s="44" t="s">
        <v>29</v>
      </c>
      <c r="B910" s="45" t="s">
        <v>918</v>
      </c>
      <c r="C910" s="46">
        <v>5123</v>
      </c>
      <c r="D910" s="46">
        <v>5084</v>
      </c>
      <c r="E910" s="47">
        <v>39</v>
      </c>
      <c r="F910" s="48">
        <v>0</v>
      </c>
      <c r="G910" s="49">
        <v>0</v>
      </c>
      <c r="H910" s="49">
        <v>0</v>
      </c>
      <c r="I910" s="49">
        <v>0</v>
      </c>
      <c r="J910" s="49">
        <v>0</v>
      </c>
      <c r="K910" s="58">
        <v>39</v>
      </c>
      <c r="L910" s="64">
        <v>0</v>
      </c>
      <c r="M910" s="64">
        <v>0</v>
      </c>
      <c r="N910" s="65">
        <v>39</v>
      </c>
    </row>
    <row r="911" spans="1:14" ht="16" customHeight="1" x14ac:dyDescent="0.4">
      <c r="A911" s="44" t="s">
        <v>29</v>
      </c>
      <c r="B911" s="45" t="s">
        <v>919</v>
      </c>
      <c r="C911" s="46">
        <v>5070</v>
      </c>
      <c r="D911" s="46">
        <v>5062</v>
      </c>
      <c r="E911" s="47">
        <v>8</v>
      </c>
      <c r="F911" s="48">
        <v>0</v>
      </c>
      <c r="G911" s="49">
        <v>0</v>
      </c>
      <c r="H911" s="49">
        <v>0</v>
      </c>
      <c r="I911" s="49">
        <v>0</v>
      </c>
      <c r="J911" s="49">
        <v>0</v>
      </c>
      <c r="K911" s="58">
        <v>8</v>
      </c>
      <c r="L911" s="64">
        <v>0</v>
      </c>
      <c r="M911" s="64">
        <v>0</v>
      </c>
      <c r="N911" s="65">
        <v>8</v>
      </c>
    </row>
    <row r="912" spans="1:14" ht="16" customHeight="1" x14ac:dyDescent="0.4">
      <c r="A912" s="44" t="s">
        <v>29</v>
      </c>
      <c r="B912" s="45" t="s">
        <v>920</v>
      </c>
      <c r="C912" s="46">
        <v>5970</v>
      </c>
      <c r="D912" s="46">
        <v>5958</v>
      </c>
      <c r="E912" s="47">
        <v>12</v>
      </c>
      <c r="F912" s="48">
        <v>6</v>
      </c>
      <c r="G912" s="49">
        <v>0</v>
      </c>
      <c r="H912" s="49">
        <v>6</v>
      </c>
      <c r="I912" s="49">
        <v>0</v>
      </c>
      <c r="J912" s="49">
        <v>0</v>
      </c>
      <c r="K912" s="58">
        <v>6</v>
      </c>
      <c r="L912" s="64">
        <v>0</v>
      </c>
      <c r="M912" s="64">
        <v>0</v>
      </c>
      <c r="N912" s="65">
        <v>6</v>
      </c>
    </row>
    <row r="913" spans="1:14" ht="16" customHeight="1" x14ac:dyDescent="0.4">
      <c r="A913" s="44" t="s">
        <v>29</v>
      </c>
      <c r="B913" s="45" t="s">
        <v>921</v>
      </c>
      <c r="C913" s="46">
        <v>5041</v>
      </c>
      <c r="D913" s="46">
        <v>5009</v>
      </c>
      <c r="E913" s="47">
        <v>32</v>
      </c>
      <c r="F913" s="48">
        <v>0</v>
      </c>
      <c r="G913" s="49">
        <v>0</v>
      </c>
      <c r="H913" s="49">
        <v>0</v>
      </c>
      <c r="I913" s="49">
        <v>0</v>
      </c>
      <c r="J913" s="49">
        <v>0</v>
      </c>
      <c r="K913" s="58">
        <v>32</v>
      </c>
      <c r="L913" s="64">
        <v>0</v>
      </c>
      <c r="M913" s="64">
        <v>0</v>
      </c>
      <c r="N913" s="65">
        <v>32</v>
      </c>
    </row>
    <row r="914" spans="1:14" ht="16" customHeight="1" x14ac:dyDescent="0.4">
      <c r="A914" s="44" t="s">
        <v>29</v>
      </c>
      <c r="B914" s="45" t="s">
        <v>922</v>
      </c>
      <c r="C914" s="46">
        <v>5689</v>
      </c>
      <c r="D914" s="46">
        <v>5674</v>
      </c>
      <c r="E914" s="47">
        <v>15</v>
      </c>
      <c r="F914" s="48">
        <v>0</v>
      </c>
      <c r="G914" s="49">
        <v>0</v>
      </c>
      <c r="H914" s="49">
        <v>0</v>
      </c>
      <c r="I914" s="49">
        <v>0</v>
      </c>
      <c r="J914" s="49">
        <v>0</v>
      </c>
      <c r="K914" s="58">
        <v>15</v>
      </c>
      <c r="L914" s="64">
        <v>0</v>
      </c>
      <c r="M914" s="64">
        <v>0</v>
      </c>
      <c r="N914" s="65">
        <v>15</v>
      </c>
    </row>
    <row r="915" spans="1:14" ht="16" customHeight="1" x14ac:dyDescent="0.4">
      <c r="A915" s="44" t="s">
        <v>29</v>
      </c>
      <c r="B915" s="45" t="s">
        <v>923</v>
      </c>
      <c r="C915" s="46">
        <v>3379</v>
      </c>
      <c r="D915" s="46">
        <v>3379</v>
      </c>
      <c r="E915" s="47">
        <v>0</v>
      </c>
      <c r="F915" s="48">
        <v>0</v>
      </c>
      <c r="G915" s="49">
        <v>0</v>
      </c>
      <c r="H915" s="49">
        <v>0</v>
      </c>
      <c r="I915" s="49">
        <v>0</v>
      </c>
      <c r="J915" s="49">
        <v>0</v>
      </c>
      <c r="K915" s="58">
        <v>0</v>
      </c>
      <c r="L915" s="64">
        <v>0</v>
      </c>
      <c r="M915" s="64">
        <v>0</v>
      </c>
      <c r="N915" s="65">
        <v>0</v>
      </c>
    </row>
    <row r="916" spans="1:14" ht="16" customHeight="1" x14ac:dyDescent="0.4">
      <c r="A916" s="44" t="s">
        <v>29</v>
      </c>
      <c r="B916" s="45" t="s">
        <v>924</v>
      </c>
      <c r="C916" s="46">
        <v>3520</v>
      </c>
      <c r="D916" s="46">
        <v>3484</v>
      </c>
      <c r="E916" s="47">
        <v>36</v>
      </c>
      <c r="F916" s="48">
        <v>29</v>
      </c>
      <c r="G916" s="49">
        <v>0</v>
      </c>
      <c r="H916" s="49">
        <v>17</v>
      </c>
      <c r="I916" s="49">
        <v>0</v>
      </c>
      <c r="J916" s="49">
        <v>12</v>
      </c>
      <c r="K916" s="58">
        <v>7</v>
      </c>
      <c r="L916" s="64">
        <v>0</v>
      </c>
      <c r="M916" s="64">
        <v>0</v>
      </c>
      <c r="N916" s="65">
        <v>7</v>
      </c>
    </row>
    <row r="917" spans="1:14" ht="16" customHeight="1" x14ac:dyDescent="0.4">
      <c r="A917" s="44" t="s">
        <v>29</v>
      </c>
      <c r="B917" s="45" t="s">
        <v>925</v>
      </c>
      <c r="C917" s="46">
        <v>5752</v>
      </c>
      <c r="D917" s="46">
        <v>5739</v>
      </c>
      <c r="E917" s="47">
        <v>13</v>
      </c>
      <c r="F917" s="48">
        <v>0</v>
      </c>
      <c r="G917" s="49">
        <v>0</v>
      </c>
      <c r="H917" s="49">
        <v>0</v>
      </c>
      <c r="I917" s="49">
        <v>0</v>
      </c>
      <c r="J917" s="49">
        <v>0</v>
      </c>
      <c r="K917" s="58">
        <v>13</v>
      </c>
      <c r="L917" s="64">
        <v>0</v>
      </c>
      <c r="M917" s="64">
        <v>0</v>
      </c>
      <c r="N917" s="65">
        <v>13</v>
      </c>
    </row>
    <row r="918" spans="1:14" ht="16" customHeight="1" x14ac:dyDescent="0.4">
      <c r="A918" s="44" t="s">
        <v>29</v>
      </c>
      <c r="B918" s="45" t="s">
        <v>926</v>
      </c>
      <c r="C918" s="46">
        <v>6567</v>
      </c>
      <c r="D918" s="46">
        <v>6283</v>
      </c>
      <c r="E918" s="47">
        <v>284</v>
      </c>
      <c r="F918" s="48">
        <v>195</v>
      </c>
      <c r="G918" s="49">
        <v>0</v>
      </c>
      <c r="H918" s="49">
        <v>0</v>
      </c>
      <c r="I918" s="49">
        <v>195</v>
      </c>
      <c r="J918" s="49">
        <v>0</v>
      </c>
      <c r="K918" s="58">
        <v>89</v>
      </c>
      <c r="L918" s="64">
        <v>0</v>
      </c>
      <c r="M918" s="64">
        <v>0</v>
      </c>
      <c r="N918" s="65">
        <v>89</v>
      </c>
    </row>
    <row r="919" spans="1:14" ht="16" customHeight="1" x14ac:dyDescent="0.4">
      <c r="A919" s="44" t="s">
        <v>29</v>
      </c>
      <c r="B919" s="45" t="s">
        <v>927</v>
      </c>
      <c r="C919" s="46">
        <v>6782</v>
      </c>
      <c r="D919" s="46">
        <v>6765</v>
      </c>
      <c r="E919" s="47">
        <v>17</v>
      </c>
      <c r="F919" s="48">
        <v>0</v>
      </c>
      <c r="G919" s="49">
        <v>0</v>
      </c>
      <c r="H919" s="49">
        <v>0</v>
      </c>
      <c r="I919" s="49">
        <v>0</v>
      </c>
      <c r="J919" s="49">
        <v>0</v>
      </c>
      <c r="K919" s="58">
        <v>17</v>
      </c>
      <c r="L919" s="64">
        <v>0</v>
      </c>
      <c r="M919" s="64">
        <v>0</v>
      </c>
      <c r="N919" s="65">
        <v>17</v>
      </c>
    </row>
    <row r="920" spans="1:14" ht="16" customHeight="1" x14ac:dyDescent="0.4">
      <c r="A920" s="44" t="s">
        <v>29</v>
      </c>
      <c r="B920" s="45" t="s">
        <v>928</v>
      </c>
      <c r="C920" s="46">
        <v>2404</v>
      </c>
      <c r="D920" s="46">
        <v>2404</v>
      </c>
      <c r="E920" s="47">
        <v>0</v>
      </c>
      <c r="F920" s="48">
        <v>0</v>
      </c>
      <c r="G920" s="49">
        <v>0</v>
      </c>
      <c r="H920" s="49">
        <v>0</v>
      </c>
      <c r="I920" s="49">
        <v>0</v>
      </c>
      <c r="J920" s="49">
        <v>0</v>
      </c>
      <c r="K920" s="58">
        <v>0</v>
      </c>
      <c r="L920" s="64">
        <v>0</v>
      </c>
      <c r="M920" s="64">
        <v>0</v>
      </c>
      <c r="N920" s="65">
        <v>0</v>
      </c>
    </row>
    <row r="921" spans="1:14" ht="16" customHeight="1" x14ac:dyDescent="0.4">
      <c r="A921" s="44" t="s">
        <v>29</v>
      </c>
      <c r="B921" s="45" t="s">
        <v>929</v>
      </c>
      <c r="C921" s="46">
        <v>6672</v>
      </c>
      <c r="D921" s="46">
        <v>5476</v>
      </c>
      <c r="E921" s="47">
        <v>1196</v>
      </c>
      <c r="F921" s="48">
        <v>1196</v>
      </c>
      <c r="G921" s="49">
        <v>1196</v>
      </c>
      <c r="H921" s="49">
        <v>0</v>
      </c>
      <c r="I921" s="49">
        <v>0</v>
      </c>
      <c r="J921" s="49">
        <v>0</v>
      </c>
      <c r="K921" s="58">
        <v>0</v>
      </c>
      <c r="L921" s="64">
        <v>0</v>
      </c>
      <c r="M921" s="64">
        <v>0</v>
      </c>
      <c r="N921" s="65">
        <v>0</v>
      </c>
    </row>
    <row r="922" spans="1:14" ht="16" customHeight="1" x14ac:dyDescent="0.4">
      <c r="A922" s="44" t="s">
        <v>29</v>
      </c>
      <c r="B922" s="45" t="s">
        <v>930</v>
      </c>
      <c r="C922" s="46">
        <v>696</v>
      </c>
      <c r="D922" s="46">
        <v>696</v>
      </c>
      <c r="E922" s="47">
        <v>0</v>
      </c>
      <c r="F922" s="48">
        <v>0</v>
      </c>
      <c r="G922" s="49">
        <v>0</v>
      </c>
      <c r="H922" s="49">
        <v>0</v>
      </c>
      <c r="I922" s="49">
        <v>0</v>
      </c>
      <c r="J922" s="49">
        <v>0</v>
      </c>
      <c r="K922" s="58">
        <v>0</v>
      </c>
      <c r="L922" s="64">
        <v>0</v>
      </c>
      <c r="M922" s="64">
        <v>0</v>
      </c>
      <c r="N922" s="65">
        <v>0</v>
      </c>
    </row>
    <row r="923" spans="1:14" ht="16" customHeight="1" x14ac:dyDescent="0.4">
      <c r="A923" s="44" t="s">
        <v>29</v>
      </c>
      <c r="B923" s="45" t="s">
        <v>931</v>
      </c>
      <c r="C923" s="46">
        <v>4325</v>
      </c>
      <c r="D923" s="46">
        <v>4325</v>
      </c>
      <c r="E923" s="47">
        <v>0</v>
      </c>
      <c r="F923" s="48">
        <v>0</v>
      </c>
      <c r="G923" s="49">
        <v>0</v>
      </c>
      <c r="H923" s="49">
        <v>0</v>
      </c>
      <c r="I923" s="49">
        <v>0</v>
      </c>
      <c r="J923" s="49">
        <v>0</v>
      </c>
      <c r="K923" s="58">
        <v>0</v>
      </c>
      <c r="L923" s="64">
        <v>0</v>
      </c>
      <c r="M923" s="64">
        <v>0</v>
      </c>
      <c r="N923" s="65">
        <v>0</v>
      </c>
    </row>
    <row r="924" spans="1:14" ht="16" customHeight="1" x14ac:dyDescent="0.4">
      <c r="A924" s="44" t="s">
        <v>29</v>
      </c>
      <c r="B924" s="45" t="s">
        <v>932</v>
      </c>
      <c r="C924" s="46">
        <v>3795</v>
      </c>
      <c r="D924" s="46">
        <v>3795</v>
      </c>
      <c r="E924" s="47">
        <v>0</v>
      </c>
      <c r="F924" s="48">
        <v>0</v>
      </c>
      <c r="G924" s="49">
        <v>0</v>
      </c>
      <c r="H924" s="49">
        <v>0</v>
      </c>
      <c r="I924" s="49">
        <v>0</v>
      </c>
      <c r="J924" s="49">
        <v>0</v>
      </c>
      <c r="K924" s="58">
        <v>0</v>
      </c>
      <c r="L924" s="64">
        <v>0</v>
      </c>
      <c r="M924" s="64">
        <v>0</v>
      </c>
      <c r="N924" s="65">
        <v>0</v>
      </c>
    </row>
    <row r="925" spans="1:14" ht="16" customHeight="1" x14ac:dyDescent="0.4">
      <c r="A925" s="44" t="s">
        <v>29</v>
      </c>
      <c r="B925" s="45" t="s">
        <v>933</v>
      </c>
      <c r="C925" s="46">
        <v>3956</v>
      </c>
      <c r="D925" s="46">
        <v>3649</v>
      </c>
      <c r="E925" s="47">
        <v>307</v>
      </c>
      <c r="F925" s="48">
        <v>153</v>
      </c>
      <c r="G925" s="49">
        <v>0</v>
      </c>
      <c r="H925" s="49">
        <v>0</v>
      </c>
      <c r="I925" s="49">
        <v>153</v>
      </c>
      <c r="J925" s="49">
        <v>0</v>
      </c>
      <c r="K925" s="58">
        <v>154</v>
      </c>
      <c r="L925" s="64">
        <v>0</v>
      </c>
      <c r="M925" s="64">
        <v>0</v>
      </c>
      <c r="N925" s="65">
        <v>154</v>
      </c>
    </row>
    <row r="926" spans="1:14" ht="16" customHeight="1" x14ac:dyDescent="0.4">
      <c r="A926" s="44" t="s">
        <v>29</v>
      </c>
      <c r="B926" s="45" t="s">
        <v>934</v>
      </c>
      <c r="C926" s="46">
        <v>5438</v>
      </c>
      <c r="D926" s="46">
        <v>5438</v>
      </c>
      <c r="E926" s="47">
        <v>0</v>
      </c>
      <c r="F926" s="48">
        <v>0</v>
      </c>
      <c r="G926" s="49">
        <v>0</v>
      </c>
      <c r="H926" s="49">
        <v>0</v>
      </c>
      <c r="I926" s="49">
        <v>0</v>
      </c>
      <c r="J926" s="49">
        <v>0</v>
      </c>
      <c r="K926" s="58">
        <v>0</v>
      </c>
      <c r="L926" s="64">
        <v>0</v>
      </c>
      <c r="M926" s="64">
        <v>0</v>
      </c>
      <c r="N926" s="65">
        <v>0</v>
      </c>
    </row>
    <row r="927" spans="1:14" ht="16" customHeight="1" x14ac:dyDescent="0.4">
      <c r="A927" s="44" t="s">
        <v>29</v>
      </c>
      <c r="B927" s="45" t="s">
        <v>935</v>
      </c>
      <c r="C927" s="46">
        <v>5676</v>
      </c>
      <c r="D927" s="46">
        <v>5592</v>
      </c>
      <c r="E927" s="47">
        <v>84</v>
      </c>
      <c r="F927" s="48">
        <v>84</v>
      </c>
      <c r="G927" s="49">
        <v>0</v>
      </c>
      <c r="H927" s="49">
        <v>0</v>
      </c>
      <c r="I927" s="49">
        <v>84</v>
      </c>
      <c r="J927" s="49">
        <v>0</v>
      </c>
      <c r="K927" s="58">
        <v>0</v>
      </c>
      <c r="L927" s="64">
        <v>0</v>
      </c>
      <c r="M927" s="64">
        <v>0</v>
      </c>
      <c r="N927" s="65">
        <v>0</v>
      </c>
    </row>
    <row r="928" spans="1:14" ht="16" customHeight="1" x14ac:dyDescent="0.4">
      <c r="A928" s="44" t="s">
        <v>29</v>
      </c>
      <c r="B928" s="45" t="s">
        <v>936</v>
      </c>
      <c r="C928" s="46">
        <v>7316</v>
      </c>
      <c r="D928" s="46">
        <v>7304</v>
      </c>
      <c r="E928" s="47">
        <v>12</v>
      </c>
      <c r="F928" s="48">
        <v>0</v>
      </c>
      <c r="G928" s="49">
        <v>0</v>
      </c>
      <c r="H928" s="49">
        <v>0</v>
      </c>
      <c r="I928" s="49">
        <v>0</v>
      </c>
      <c r="J928" s="49">
        <v>0</v>
      </c>
      <c r="K928" s="58">
        <v>12</v>
      </c>
      <c r="L928" s="64">
        <v>0</v>
      </c>
      <c r="M928" s="64">
        <v>0</v>
      </c>
      <c r="N928" s="65">
        <v>12</v>
      </c>
    </row>
    <row r="929" spans="1:14" ht="16" customHeight="1" x14ac:dyDescent="0.4">
      <c r="A929" s="44" t="s">
        <v>29</v>
      </c>
      <c r="B929" s="45" t="s">
        <v>937</v>
      </c>
      <c r="C929" s="46">
        <v>6367</v>
      </c>
      <c r="D929" s="46">
        <v>6326</v>
      </c>
      <c r="E929" s="47">
        <v>41</v>
      </c>
      <c r="F929" s="48">
        <v>0</v>
      </c>
      <c r="G929" s="49">
        <v>0</v>
      </c>
      <c r="H929" s="49">
        <v>0</v>
      </c>
      <c r="I929" s="49">
        <v>0</v>
      </c>
      <c r="J929" s="49">
        <v>0</v>
      </c>
      <c r="K929" s="58">
        <v>41</v>
      </c>
      <c r="L929" s="64">
        <v>0</v>
      </c>
      <c r="M929" s="64">
        <v>0</v>
      </c>
      <c r="N929" s="65">
        <v>41</v>
      </c>
    </row>
    <row r="930" spans="1:14" ht="16" customHeight="1" x14ac:dyDescent="0.4">
      <c r="A930" s="44" t="s">
        <v>29</v>
      </c>
      <c r="B930" s="45" t="s">
        <v>938</v>
      </c>
      <c r="C930" s="46">
        <v>7705</v>
      </c>
      <c r="D930" s="46">
        <v>7639</v>
      </c>
      <c r="E930" s="47">
        <v>66</v>
      </c>
      <c r="F930" s="48">
        <v>4</v>
      </c>
      <c r="G930" s="49">
        <v>0</v>
      </c>
      <c r="H930" s="49">
        <v>0</v>
      </c>
      <c r="I930" s="49">
        <v>4</v>
      </c>
      <c r="J930" s="49">
        <v>0</v>
      </c>
      <c r="K930" s="58">
        <v>62</v>
      </c>
      <c r="L930" s="64">
        <v>0</v>
      </c>
      <c r="M930" s="64">
        <v>0</v>
      </c>
      <c r="N930" s="65">
        <v>62</v>
      </c>
    </row>
    <row r="931" spans="1:14" ht="16" customHeight="1" x14ac:dyDescent="0.4">
      <c r="A931" s="44" t="s">
        <v>29</v>
      </c>
      <c r="B931" s="45" t="s">
        <v>939</v>
      </c>
      <c r="C931" s="46">
        <v>6842</v>
      </c>
      <c r="D931" s="46">
        <v>6839</v>
      </c>
      <c r="E931" s="47">
        <v>3</v>
      </c>
      <c r="F931" s="48">
        <v>0</v>
      </c>
      <c r="G931" s="49">
        <v>0</v>
      </c>
      <c r="H931" s="49">
        <v>0</v>
      </c>
      <c r="I931" s="49">
        <v>0</v>
      </c>
      <c r="J931" s="49">
        <v>0</v>
      </c>
      <c r="K931" s="58">
        <v>3</v>
      </c>
      <c r="L931" s="64">
        <v>0</v>
      </c>
      <c r="M931" s="64">
        <v>0</v>
      </c>
      <c r="N931" s="65">
        <v>3</v>
      </c>
    </row>
    <row r="932" spans="1:14" ht="16" customHeight="1" x14ac:dyDescent="0.4">
      <c r="A932" s="44" t="s">
        <v>29</v>
      </c>
      <c r="B932" s="45" t="s">
        <v>940</v>
      </c>
      <c r="C932" s="46">
        <v>5541</v>
      </c>
      <c r="D932" s="46">
        <v>5533</v>
      </c>
      <c r="E932" s="47">
        <v>8</v>
      </c>
      <c r="F932" s="48">
        <v>0</v>
      </c>
      <c r="G932" s="49">
        <v>0</v>
      </c>
      <c r="H932" s="49">
        <v>0</v>
      </c>
      <c r="I932" s="49">
        <v>0</v>
      </c>
      <c r="J932" s="49">
        <v>0</v>
      </c>
      <c r="K932" s="58">
        <v>8</v>
      </c>
      <c r="L932" s="64">
        <v>0</v>
      </c>
      <c r="M932" s="64">
        <v>0</v>
      </c>
      <c r="N932" s="65">
        <v>8</v>
      </c>
    </row>
    <row r="933" spans="1:14" ht="16" customHeight="1" x14ac:dyDescent="0.4">
      <c r="A933" s="44" t="s">
        <v>29</v>
      </c>
      <c r="B933" s="45" t="s">
        <v>941</v>
      </c>
      <c r="C933" s="46">
        <v>5035</v>
      </c>
      <c r="D933" s="46">
        <v>5035</v>
      </c>
      <c r="E933" s="47">
        <v>0</v>
      </c>
      <c r="F933" s="48">
        <v>0</v>
      </c>
      <c r="G933" s="49">
        <v>0</v>
      </c>
      <c r="H933" s="49">
        <v>0</v>
      </c>
      <c r="I933" s="49">
        <v>0</v>
      </c>
      <c r="J933" s="49">
        <v>0</v>
      </c>
      <c r="K933" s="58">
        <v>0</v>
      </c>
      <c r="L933" s="64">
        <v>0</v>
      </c>
      <c r="M933" s="64">
        <v>0</v>
      </c>
      <c r="N933" s="65">
        <v>0</v>
      </c>
    </row>
    <row r="934" spans="1:14" ht="16" customHeight="1" x14ac:dyDescent="0.4">
      <c r="A934" s="44" t="s">
        <v>29</v>
      </c>
      <c r="B934" s="45" t="s">
        <v>942</v>
      </c>
      <c r="C934" s="46">
        <v>3818</v>
      </c>
      <c r="D934" s="46">
        <v>3818</v>
      </c>
      <c r="E934" s="47">
        <v>0</v>
      </c>
      <c r="F934" s="48">
        <v>0</v>
      </c>
      <c r="G934" s="49">
        <v>0</v>
      </c>
      <c r="H934" s="49">
        <v>0</v>
      </c>
      <c r="I934" s="49">
        <v>0</v>
      </c>
      <c r="J934" s="49">
        <v>0</v>
      </c>
      <c r="K934" s="58">
        <v>0</v>
      </c>
      <c r="L934" s="64">
        <v>0</v>
      </c>
      <c r="M934" s="64">
        <v>0</v>
      </c>
      <c r="N934" s="65">
        <v>0</v>
      </c>
    </row>
    <row r="935" spans="1:14" ht="16" customHeight="1" x14ac:dyDescent="0.4">
      <c r="A935" s="44" t="s">
        <v>29</v>
      </c>
      <c r="B935" s="45" t="s">
        <v>943</v>
      </c>
      <c r="C935" s="46">
        <v>3187</v>
      </c>
      <c r="D935" s="46">
        <v>3168</v>
      </c>
      <c r="E935" s="47">
        <v>19</v>
      </c>
      <c r="F935" s="48">
        <v>8</v>
      </c>
      <c r="G935" s="49">
        <v>0</v>
      </c>
      <c r="H935" s="49">
        <v>8</v>
      </c>
      <c r="I935" s="49">
        <v>0</v>
      </c>
      <c r="J935" s="49">
        <v>0</v>
      </c>
      <c r="K935" s="58">
        <v>11</v>
      </c>
      <c r="L935" s="64">
        <v>0</v>
      </c>
      <c r="M935" s="64">
        <v>0</v>
      </c>
      <c r="N935" s="65">
        <v>11</v>
      </c>
    </row>
    <row r="936" spans="1:14" ht="16" customHeight="1" x14ac:dyDescent="0.4">
      <c r="A936" s="44" t="s">
        <v>29</v>
      </c>
      <c r="B936" s="45" t="s">
        <v>944</v>
      </c>
      <c r="C936" s="46">
        <v>3943</v>
      </c>
      <c r="D936" s="46">
        <v>3943</v>
      </c>
      <c r="E936" s="47">
        <v>0</v>
      </c>
      <c r="F936" s="48">
        <v>0</v>
      </c>
      <c r="G936" s="49">
        <v>0</v>
      </c>
      <c r="H936" s="49">
        <v>0</v>
      </c>
      <c r="I936" s="49">
        <v>0</v>
      </c>
      <c r="J936" s="49">
        <v>0</v>
      </c>
      <c r="K936" s="58">
        <v>0</v>
      </c>
      <c r="L936" s="64">
        <v>0</v>
      </c>
      <c r="M936" s="64">
        <v>0</v>
      </c>
      <c r="N936" s="65">
        <v>0</v>
      </c>
    </row>
    <row r="937" spans="1:14" ht="16" customHeight="1" x14ac:dyDescent="0.4">
      <c r="A937" s="44" t="s">
        <v>29</v>
      </c>
      <c r="B937" s="45" t="s">
        <v>945</v>
      </c>
      <c r="C937" s="46">
        <v>6566</v>
      </c>
      <c r="D937" s="46">
        <v>6519</v>
      </c>
      <c r="E937" s="47">
        <v>47</v>
      </c>
      <c r="F937" s="48">
        <v>26</v>
      </c>
      <c r="G937" s="49">
        <v>0</v>
      </c>
      <c r="H937" s="49">
        <v>10</v>
      </c>
      <c r="I937" s="49">
        <v>16</v>
      </c>
      <c r="J937" s="49">
        <v>0</v>
      </c>
      <c r="K937" s="58">
        <v>21</v>
      </c>
      <c r="L937" s="64">
        <v>0</v>
      </c>
      <c r="M937" s="64">
        <v>0</v>
      </c>
      <c r="N937" s="65">
        <v>21</v>
      </c>
    </row>
    <row r="938" spans="1:14" ht="16" customHeight="1" x14ac:dyDescent="0.4">
      <c r="A938" s="44" t="s">
        <v>29</v>
      </c>
      <c r="B938" s="45" t="s">
        <v>946</v>
      </c>
      <c r="C938" s="46">
        <v>7346</v>
      </c>
      <c r="D938" s="46">
        <v>7314</v>
      </c>
      <c r="E938" s="47">
        <v>32</v>
      </c>
      <c r="F938" s="48">
        <v>0</v>
      </c>
      <c r="G938" s="49">
        <v>0</v>
      </c>
      <c r="H938" s="49">
        <v>0</v>
      </c>
      <c r="I938" s="49">
        <v>0</v>
      </c>
      <c r="J938" s="49">
        <v>0</v>
      </c>
      <c r="K938" s="58">
        <v>32</v>
      </c>
      <c r="L938" s="64">
        <v>0</v>
      </c>
      <c r="M938" s="64">
        <v>0</v>
      </c>
      <c r="N938" s="65">
        <v>32</v>
      </c>
    </row>
    <row r="939" spans="1:14" ht="16" customHeight="1" x14ac:dyDescent="0.4">
      <c r="A939" s="44" t="s">
        <v>29</v>
      </c>
      <c r="B939" s="45" t="s">
        <v>947</v>
      </c>
      <c r="C939" s="46">
        <v>6675</v>
      </c>
      <c r="D939" s="46">
        <v>6675</v>
      </c>
      <c r="E939" s="47">
        <v>0</v>
      </c>
      <c r="F939" s="48">
        <v>0</v>
      </c>
      <c r="G939" s="49">
        <v>0</v>
      </c>
      <c r="H939" s="49">
        <v>0</v>
      </c>
      <c r="I939" s="49">
        <v>0</v>
      </c>
      <c r="J939" s="49">
        <v>0</v>
      </c>
      <c r="K939" s="58">
        <v>0</v>
      </c>
      <c r="L939" s="64">
        <v>0</v>
      </c>
      <c r="M939" s="64">
        <v>0</v>
      </c>
      <c r="N939" s="65">
        <v>0</v>
      </c>
    </row>
    <row r="940" spans="1:14" ht="16" customHeight="1" x14ac:dyDescent="0.4">
      <c r="A940" s="44" t="s">
        <v>29</v>
      </c>
      <c r="B940" s="45" t="s">
        <v>948</v>
      </c>
      <c r="C940" s="46">
        <v>7896</v>
      </c>
      <c r="D940" s="46">
        <v>7896</v>
      </c>
      <c r="E940" s="47">
        <v>0</v>
      </c>
      <c r="F940" s="48">
        <v>0</v>
      </c>
      <c r="G940" s="49">
        <v>0</v>
      </c>
      <c r="H940" s="49">
        <v>0</v>
      </c>
      <c r="I940" s="49">
        <v>0</v>
      </c>
      <c r="J940" s="49">
        <v>0</v>
      </c>
      <c r="K940" s="58">
        <v>0</v>
      </c>
      <c r="L940" s="64">
        <v>0</v>
      </c>
      <c r="M940" s="64">
        <v>0</v>
      </c>
      <c r="N940" s="65">
        <v>0</v>
      </c>
    </row>
    <row r="941" spans="1:14" ht="16" customHeight="1" x14ac:dyDescent="0.4">
      <c r="A941" s="44" t="s">
        <v>29</v>
      </c>
      <c r="B941" s="45" t="s">
        <v>949</v>
      </c>
      <c r="C941" s="46">
        <v>3099</v>
      </c>
      <c r="D941" s="46">
        <v>3083</v>
      </c>
      <c r="E941" s="47">
        <v>16</v>
      </c>
      <c r="F941" s="48">
        <v>0</v>
      </c>
      <c r="G941" s="49">
        <v>0</v>
      </c>
      <c r="H941" s="49">
        <v>0</v>
      </c>
      <c r="I941" s="49">
        <v>0</v>
      </c>
      <c r="J941" s="49">
        <v>0</v>
      </c>
      <c r="K941" s="58">
        <v>16</v>
      </c>
      <c r="L941" s="64">
        <v>0</v>
      </c>
      <c r="M941" s="64">
        <v>0</v>
      </c>
      <c r="N941" s="65">
        <v>16</v>
      </c>
    </row>
    <row r="942" spans="1:14" ht="16" customHeight="1" x14ac:dyDescent="0.4">
      <c r="A942" s="44" t="s">
        <v>29</v>
      </c>
      <c r="B942" s="45" t="s">
        <v>950</v>
      </c>
      <c r="C942" s="46">
        <v>6545</v>
      </c>
      <c r="D942" s="46">
        <v>6515</v>
      </c>
      <c r="E942" s="47">
        <v>30</v>
      </c>
      <c r="F942" s="48">
        <v>15</v>
      </c>
      <c r="G942" s="49">
        <v>0</v>
      </c>
      <c r="H942" s="49">
        <v>0</v>
      </c>
      <c r="I942" s="49">
        <v>15</v>
      </c>
      <c r="J942" s="49">
        <v>0</v>
      </c>
      <c r="K942" s="58">
        <v>15</v>
      </c>
      <c r="L942" s="64">
        <v>0</v>
      </c>
      <c r="M942" s="64">
        <v>0</v>
      </c>
      <c r="N942" s="65">
        <v>15</v>
      </c>
    </row>
    <row r="943" spans="1:14" ht="16" customHeight="1" x14ac:dyDescent="0.4">
      <c r="A943" s="44" t="s">
        <v>29</v>
      </c>
      <c r="B943" s="45" t="s">
        <v>951</v>
      </c>
      <c r="C943" s="46">
        <v>6761</v>
      </c>
      <c r="D943" s="46">
        <v>6758</v>
      </c>
      <c r="E943" s="47">
        <v>3</v>
      </c>
      <c r="F943" s="48">
        <v>0</v>
      </c>
      <c r="G943" s="49">
        <v>0</v>
      </c>
      <c r="H943" s="49">
        <v>0</v>
      </c>
      <c r="I943" s="49">
        <v>0</v>
      </c>
      <c r="J943" s="49">
        <v>0</v>
      </c>
      <c r="K943" s="58">
        <v>3</v>
      </c>
      <c r="L943" s="64">
        <v>0</v>
      </c>
      <c r="M943" s="64">
        <v>0</v>
      </c>
      <c r="N943" s="65">
        <v>3</v>
      </c>
    </row>
    <row r="944" spans="1:14" ht="16" customHeight="1" x14ac:dyDescent="0.4">
      <c r="A944" s="44" t="s">
        <v>29</v>
      </c>
      <c r="B944" s="45" t="s">
        <v>952</v>
      </c>
      <c r="C944" s="46">
        <v>3238</v>
      </c>
      <c r="D944" s="46">
        <v>3044</v>
      </c>
      <c r="E944" s="47">
        <v>194</v>
      </c>
      <c r="F944" s="48">
        <v>184</v>
      </c>
      <c r="G944" s="49">
        <v>0</v>
      </c>
      <c r="H944" s="49">
        <v>184</v>
      </c>
      <c r="I944" s="49">
        <v>0</v>
      </c>
      <c r="J944" s="49">
        <v>0</v>
      </c>
      <c r="K944" s="58">
        <v>10</v>
      </c>
      <c r="L944" s="64">
        <v>0</v>
      </c>
      <c r="M944" s="64">
        <v>0</v>
      </c>
      <c r="N944" s="65">
        <v>10</v>
      </c>
    </row>
    <row r="945" spans="1:14" ht="16" customHeight="1" x14ac:dyDescent="0.4">
      <c r="A945" s="44" t="s">
        <v>29</v>
      </c>
      <c r="B945" s="45" t="s">
        <v>953</v>
      </c>
      <c r="C945" s="46">
        <v>4400</v>
      </c>
      <c r="D945" s="46">
        <v>4397</v>
      </c>
      <c r="E945" s="47">
        <v>3</v>
      </c>
      <c r="F945" s="48">
        <v>0</v>
      </c>
      <c r="G945" s="49">
        <v>0</v>
      </c>
      <c r="H945" s="49">
        <v>0</v>
      </c>
      <c r="I945" s="49">
        <v>0</v>
      </c>
      <c r="J945" s="49">
        <v>0</v>
      </c>
      <c r="K945" s="58">
        <v>3</v>
      </c>
      <c r="L945" s="64">
        <v>0</v>
      </c>
      <c r="M945" s="64">
        <v>0</v>
      </c>
      <c r="N945" s="65">
        <v>3</v>
      </c>
    </row>
    <row r="946" spans="1:14" ht="16" customHeight="1" x14ac:dyDescent="0.4">
      <c r="A946" s="44" t="s">
        <v>29</v>
      </c>
      <c r="B946" s="45" t="s">
        <v>954</v>
      </c>
      <c r="C946" s="46">
        <v>6533</v>
      </c>
      <c r="D946" s="46">
        <v>6515</v>
      </c>
      <c r="E946" s="47">
        <v>18</v>
      </c>
      <c r="F946" s="48">
        <v>0</v>
      </c>
      <c r="G946" s="49">
        <v>0</v>
      </c>
      <c r="H946" s="49">
        <v>0</v>
      </c>
      <c r="I946" s="49">
        <v>0</v>
      </c>
      <c r="J946" s="49">
        <v>0</v>
      </c>
      <c r="K946" s="58">
        <v>18</v>
      </c>
      <c r="L946" s="64">
        <v>0</v>
      </c>
      <c r="M946" s="64">
        <v>0</v>
      </c>
      <c r="N946" s="65">
        <v>18</v>
      </c>
    </row>
    <row r="947" spans="1:14" ht="16" customHeight="1" x14ac:dyDescent="0.4">
      <c r="A947" s="44" t="s">
        <v>29</v>
      </c>
      <c r="B947" s="45" t="s">
        <v>955</v>
      </c>
      <c r="C947" s="46">
        <v>4031</v>
      </c>
      <c r="D947" s="46">
        <v>4014</v>
      </c>
      <c r="E947" s="47">
        <v>17</v>
      </c>
      <c r="F947" s="48">
        <v>0</v>
      </c>
      <c r="G947" s="49">
        <v>0</v>
      </c>
      <c r="H947" s="49">
        <v>0</v>
      </c>
      <c r="I947" s="49">
        <v>0</v>
      </c>
      <c r="J947" s="49">
        <v>0</v>
      </c>
      <c r="K947" s="58">
        <v>17</v>
      </c>
      <c r="L947" s="64">
        <v>0</v>
      </c>
      <c r="M947" s="64">
        <v>0</v>
      </c>
      <c r="N947" s="65">
        <v>17</v>
      </c>
    </row>
    <row r="948" spans="1:14" ht="16" customHeight="1" x14ac:dyDescent="0.4">
      <c r="A948" s="44" t="s">
        <v>29</v>
      </c>
      <c r="B948" s="45" t="s">
        <v>956</v>
      </c>
      <c r="C948" s="46">
        <v>4950</v>
      </c>
      <c r="D948" s="46">
        <v>4929</v>
      </c>
      <c r="E948" s="47">
        <v>21</v>
      </c>
      <c r="F948" s="48">
        <v>5</v>
      </c>
      <c r="G948" s="49">
        <v>0</v>
      </c>
      <c r="H948" s="49">
        <v>0</v>
      </c>
      <c r="I948" s="49">
        <v>5</v>
      </c>
      <c r="J948" s="49">
        <v>0</v>
      </c>
      <c r="K948" s="58">
        <v>16</v>
      </c>
      <c r="L948" s="64">
        <v>0</v>
      </c>
      <c r="M948" s="64">
        <v>0</v>
      </c>
      <c r="N948" s="65">
        <v>16</v>
      </c>
    </row>
    <row r="949" spans="1:14" ht="16" customHeight="1" x14ac:dyDescent="0.4">
      <c r="A949" s="44" t="s">
        <v>29</v>
      </c>
      <c r="B949" s="45" t="s">
        <v>957</v>
      </c>
      <c r="C949" s="46">
        <v>4496</v>
      </c>
      <c r="D949" s="46">
        <v>4496</v>
      </c>
      <c r="E949" s="47">
        <v>0</v>
      </c>
      <c r="F949" s="48">
        <v>0</v>
      </c>
      <c r="G949" s="49">
        <v>0</v>
      </c>
      <c r="H949" s="49">
        <v>0</v>
      </c>
      <c r="I949" s="49">
        <v>0</v>
      </c>
      <c r="J949" s="49">
        <v>0</v>
      </c>
      <c r="K949" s="58">
        <v>0</v>
      </c>
      <c r="L949" s="64">
        <v>0</v>
      </c>
      <c r="M949" s="64">
        <v>0</v>
      </c>
      <c r="N949" s="65">
        <v>0</v>
      </c>
    </row>
    <row r="950" spans="1:14" ht="16" customHeight="1" x14ac:dyDescent="0.4">
      <c r="A950" s="44" t="s">
        <v>29</v>
      </c>
      <c r="B950" s="45" t="s">
        <v>958</v>
      </c>
      <c r="C950" s="46">
        <v>4190</v>
      </c>
      <c r="D950" s="46">
        <v>4190</v>
      </c>
      <c r="E950" s="47">
        <v>0</v>
      </c>
      <c r="F950" s="48">
        <v>0</v>
      </c>
      <c r="G950" s="49">
        <v>0</v>
      </c>
      <c r="H950" s="49">
        <v>0</v>
      </c>
      <c r="I950" s="49">
        <v>0</v>
      </c>
      <c r="J950" s="49">
        <v>0</v>
      </c>
      <c r="K950" s="58">
        <v>0</v>
      </c>
      <c r="L950" s="64">
        <v>0</v>
      </c>
      <c r="M950" s="64">
        <v>0</v>
      </c>
      <c r="N950" s="65">
        <v>0</v>
      </c>
    </row>
    <row r="951" spans="1:14" ht="16" customHeight="1" x14ac:dyDescent="0.4">
      <c r="A951" s="44" t="s">
        <v>29</v>
      </c>
      <c r="B951" s="45" t="s">
        <v>959</v>
      </c>
      <c r="C951" s="46">
        <v>4440</v>
      </c>
      <c r="D951" s="46">
        <v>4440</v>
      </c>
      <c r="E951" s="47">
        <v>0</v>
      </c>
      <c r="F951" s="48">
        <v>0</v>
      </c>
      <c r="G951" s="49">
        <v>0</v>
      </c>
      <c r="H951" s="49">
        <v>0</v>
      </c>
      <c r="I951" s="49">
        <v>0</v>
      </c>
      <c r="J951" s="49">
        <v>0</v>
      </c>
      <c r="K951" s="58">
        <v>0</v>
      </c>
      <c r="L951" s="64">
        <v>0</v>
      </c>
      <c r="M951" s="64">
        <v>0</v>
      </c>
      <c r="N951" s="65">
        <v>0</v>
      </c>
    </row>
    <row r="952" spans="1:14" ht="16" customHeight="1" x14ac:dyDescent="0.4">
      <c r="A952" s="44" t="s">
        <v>29</v>
      </c>
      <c r="B952" s="45" t="s">
        <v>960</v>
      </c>
      <c r="C952" s="46">
        <v>2397</v>
      </c>
      <c r="D952" s="46">
        <v>2397</v>
      </c>
      <c r="E952" s="47">
        <v>0</v>
      </c>
      <c r="F952" s="48">
        <v>0</v>
      </c>
      <c r="G952" s="49">
        <v>0</v>
      </c>
      <c r="H952" s="49">
        <v>0</v>
      </c>
      <c r="I952" s="49">
        <v>0</v>
      </c>
      <c r="J952" s="49">
        <v>0</v>
      </c>
      <c r="K952" s="58">
        <v>0</v>
      </c>
      <c r="L952" s="64">
        <v>0</v>
      </c>
      <c r="M952" s="64">
        <v>0</v>
      </c>
      <c r="N952" s="65">
        <v>0</v>
      </c>
    </row>
    <row r="953" spans="1:14" ht="16" customHeight="1" x14ac:dyDescent="0.4">
      <c r="A953" s="44" t="s">
        <v>29</v>
      </c>
      <c r="B953" s="45" t="s">
        <v>961</v>
      </c>
      <c r="C953" s="46">
        <v>2239</v>
      </c>
      <c r="D953" s="46">
        <v>2224</v>
      </c>
      <c r="E953" s="47">
        <v>15</v>
      </c>
      <c r="F953" s="48">
        <v>0</v>
      </c>
      <c r="G953" s="49">
        <v>0</v>
      </c>
      <c r="H953" s="49">
        <v>0</v>
      </c>
      <c r="I953" s="49">
        <v>0</v>
      </c>
      <c r="J953" s="49">
        <v>0</v>
      </c>
      <c r="K953" s="58">
        <v>15</v>
      </c>
      <c r="L953" s="64">
        <v>0</v>
      </c>
      <c r="M953" s="64">
        <v>0</v>
      </c>
      <c r="N953" s="65">
        <v>15</v>
      </c>
    </row>
    <row r="954" spans="1:14" ht="16" customHeight="1" x14ac:dyDescent="0.4">
      <c r="A954" s="44" t="s">
        <v>29</v>
      </c>
      <c r="B954" s="45" t="s">
        <v>962</v>
      </c>
      <c r="C954" s="46">
        <v>2444</v>
      </c>
      <c r="D954" s="46">
        <v>2444</v>
      </c>
      <c r="E954" s="47">
        <v>0</v>
      </c>
      <c r="F954" s="48">
        <v>0</v>
      </c>
      <c r="G954" s="49">
        <v>0</v>
      </c>
      <c r="H954" s="49">
        <v>0</v>
      </c>
      <c r="I954" s="49">
        <v>0</v>
      </c>
      <c r="J954" s="49">
        <v>0</v>
      </c>
      <c r="K954" s="58">
        <v>0</v>
      </c>
      <c r="L954" s="64">
        <v>0</v>
      </c>
      <c r="M954" s="64">
        <v>0</v>
      </c>
      <c r="N954" s="65">
        <v>0</v>
      </c>
    </row>
    <row r="955" spans="1:14" ht="16" customHeight="1" x14ac:dyDescent="0.4">
      <c r="A955" s="44" t="s">
        <v>29</v>
      </c>
      <c r="B955" s="45" t="s">
        <v>963</v>
      </c>
      <c r="C955" s="46">
        <v>2618</v>
      </c>
      <c r="D955" s="46">
        <v>2612</v>
      </c>
      <c r="E955" s="47">
        <v>6</v>
      </c>
      <c r="F955" s="48">
        <v>0</v>
      </c>
      <c r="G955" s="49">
        <v>0</v>
      </c>
      <c r="H955" s="49">
        <v>0</v>
      </c>
      <c r="I955" s="49">
        <v>0</v>
      </c>
      <c r="J955" s="49">
        <v>0</v>
      </c>
      <c r="K955" s="58">
        <v>6</v>
      </c>
      <c r="L955" s="64">
        <v>0</v>
      </c>
      <c r="M955" s="64">
        <v>0</v>
      </c>
      <c r="N955" s="65">
        <v>6</v>
      </c>
    </row>
    <row r="956" spans="1:14" ht="16" customHeight="1" x14ac:dyDescent="0.4">
      <c r="A956" s="44" t="s">
        <v>29</v>
      </c>
      <c r="B956" s="45" t="s">
        <v>964</v>
      </c>
      <c r="C956" s="46">
        <v>6109</v>
      </c>
      <c r="D956" s="46">
        <v>6109</v>
      </c>
      <c r="E956" s="47">
        <v>0</v>
      </c>
      <c r="F956" s="48">
        <v>0</v>
      </c>
      <c r="G956" s="49">
        <v>0</v>
      </c>
      <c r="H956" s="49">
        <v>0</v>
      </c>
      <c r="I956" s="49">
        <v>0</v>
      </c>
      <c r="J956" s="49">
        <v>0</v>
      </c>
      <c r="K956" s="58">
        <v>0</v>
      </c>
      <c r="L956" s="64">
        <v>0</v>
      </c>
      <c r="M956" s="64">
        <v>0</v>
      </c>
      <c r="N956" s="65">
        <v>0</v>
      </c>
    </row>
    <row r="957" spans="1:14" ht="16" customHeight="1" x14ac:dyDescent="0.4">
      <c r="A957" s="44" t="s">
        <v>29</v>
      </c>
      <c r="B957" s="45" t="s">
        <v>965</v>
      </c>
      <c r="C957" s="46">
        <v>2893</v>
      </c>
      <c r="D957" s="46">
        <v>2882</v>
      </c>
      <c r="E957" s="47">
        <v>11</v>
      </c>
      <c r="F957" s="48">
        <v>11</v>
      </c>
      <c r="G957" s="49">
        <v>0</v>
      </c>
      <c r="H957" s="49">
        <v>0</v>
      </c>
      <c r="I957" s="49">
        <v>11</v>
      </c>
      <c r="J957" s="49">
        <v>0</v>
      </c>
      <c r="K957" s="58">
        <v>0</v>
      </c>
      <c r="L957" s="64">
        <v>0</v>
      </c>
      <c r="M957" s="64">
        <v>0</v>
      </c>
      <c r="N957" s="65">
        <v>0</v>
      </c>
    </row>
    <row r="958" spans="1:14" ht="16" customHeight="1" x14ac:dyDescent="0.4">
      <c r="A958" s="44" t="s">
        <v>29</v>
      </c>
      <c r="B958" s="45" t="s">
        <v>966</v>
      </c>
      <c r="C958" s="46">
        <v>3762</v>
      </c>
      <c r="D958" s="46">
        <v>3743</v>
      </c>
      <c r="E958" s="47">
        <v>19</v>
      </c>
      <c r="F958" s="48">
        <v>0</v>
      </c>
      <c r="G958" s="49">
        <v>0</v>
      </c>
      <c r="H958" s="49">
        <v>0</v>
      </c>
      <c r="I958" s="49">
        <v>0</v>
      </c>
      <c r="J958" s="49">
        <v>0</v>
      </c>
      <c r="K958" s="58">
        <v>19</v>
      </c>
      <c r="L958" s="64">
        <v>0</v>
      </c>
      <c r="M958" s="64">
        <v>0</v>
      </c>
      <c r="N958" s="65">
        <v>19</v>
      </c>
    </row>
    <row r="959" spans="1:14" ht="16" customHeight="1" x14ac:dyDescent="0.4">
      <c r="A959" s="44" t="s">
        <v>29</v>
      </c>
      <c r="B959" s="45" t="s">
        <v>967</v>
      </c>
      <c r="C959" s="46">
        <v>6892</v>
      </c>
      <c r="D959" s="46">
        <v>6883</v>
      </c>
      <c r="E959" s="47">
        <v>9</v>
      </c>
      <c r="F959" s="48">
        <v>9</v>
      </c>
      <c r="G959" s="49">
        <v>0</v>
      </c>
      <c r="H959" s="49">
        <v>0</v>
      </c>
      <c r="I959" s="49">
        <v>9</v>
      </c>
      <c r="J959" s="49">
        <v>0</v>
      </c>
      <c r="K959" s="58">
        <v>0</v>
      </c>
      <c r="L959" s="64">
        <v>0</v>
      </c>
      <c r="M959" s="64">
        <v>0</v>
      </c>
      <c r="N959" s="65">
        <v>0</v>
      </c>
    </row>
    <row r="960" spans="1:14" ht="16" customHeight="1" x14ac:dyDescent="0.4">
      <c r="A960" s="44" t="s">
        <v>29</v>
      </c>
      <c r="B960" s="45" t="s">
        <v>968</v>
      </c>
      <c r="C960" s="46">
        <v>3870</v>
      </c>
      <c r="D960" s="46">
        <v>3841</v>
      </c>
      <c r="E960" s="47">
        <v>29</v>
      </c>
      <c r="F960" s="48">
        <v>0</v>
      </c>
      <c r="G960" s="49">
        <v>0</v>
      </c>
      <c r="H960" s="49">
        <v>0</v>
      </c>
      <c r="I960" s="49">
        <v>0</v>
      </c>
      <c r="J960" s="49">
        <v>0</v>
      </c>
      <c r="K960" s="58">
        <v>29</v>
      </c>
      <c r="L960" s="64">
        <v>0</v>
      </c>
      <c r="M960" s="64">
        <v>0</v>
      </c>
      <c r="N960" s="65">
        <v>29</v>
      </c>
    </row>
    <row r="961" spans="1:14" ht="16" customHeight="1" x14ac:dyDescent="0.4">
      <c r="A961" s="44" t="s">
        <v>29</v>
      </c>
      <c r="B961" s="45" t="s">
        <v>969</v>
      </c>
      <c r="C961" s="46">
        <v>4321</v>
      </c>
      <c r="D961" s="46">
        <v>4308</v>
      </c>
      <c r="E961" s="47">
        <v>13</v>
      </c>
      <c r="F961" s="48">
        <v>0</v>
      </c>
      <c r="G961" s="49">
        <v>0</v>
      </c>
      <c r="H961" s="49">
        <v>0</v>
      </c>
      <c r="I961" s="49">
        <v>0</v>
      </c>
      <c r="J961" s="49">
        <v>0</v>
      </c>
      <c r="K961" s="58">
        <v>13</v>
      </c>
      <c r="L961" s="64">
        <v>0</v>
      </c>
      <c r="M961" s="64">
        <v>0</v>
      </c>
      <c r="N961" s="65">
        <v>13</v>
      </c>
    </row>
    <row r="962" spans="1:14" ht="16" customHeight="1" x14ac:dyDescent="0.4">
      <c r="A962" s="44" t="s">
        <v>29</v>
      </c>
      <c r="B962" s="45" t="s">
        <v>970</v>
      </c>
      <c r="C962" s="46">
        <v>4128</v>
      </c>
      <c r="D962" s="46">
        <v>3940</v>
      </c>
      <c r="E962" s="47">
        <v>188</v>
      </c>
      <c r="F962" s="48">
        <v>158</v>
      </c>
      <c r="G962" s="49">
        <v>0</v>
      </c>
      <c r="H962" s="49">
        <v>0</v>
      </c>
      <c r="I962" s="49">
        <v>158</v>
      </c>
      <c r="J962" s="49">
        <v>0</v>
      </c>
      <c r="K962" s="58">
        <v>30</v>
      </c>
      <c r="L962" s="64">
        <v>0</v>
      </c>
      <c r="M962" s="64">
        <v>0</v>
      </c>
      <c r="N962" s="65">
        <v>30</v>
      </c>
    </row>
    <row r="963" spans="1:14" ht="16" customHeight="1" x14ac:dyDescent="0.4">
      <c r="A963" s="44" t="s">
        <v>29</v>
      </c>
      <c r="B963" s="45" t="s">
        <v>971</v>
      </c>
      <c r="C963" s="46">
        <v>5831</v>
      </c>
      <c r="D963" s="46">
        <v>5815</v>
      </c>
      <c r="E963" s="47">
        <v>16</v>
      </c>
      <c r="F963" s="48">
        <v>16</v>
      </c>
      <c r="G963" s="49">
        <v>0</v>
      </c>
      <c r="H963" s="49">
        <v>0</v>
      </c>
      <c r="I963" s="49">
        <v>16</v>
      </c>
      <c r="J963" s="49">
        <v>0</v>
      </c>
      <c r="K963" s="58">
        <v>0</v>
      </c>
      <c r="L963" s="64">
        <v>0</v>
      </c>
      <c r="M963" s="64">
        <v>0</v>
      </c>
      <c r="N963" s="65">
        <v>0</v>
      </c>
    </row>
    <row r="964" spans="1:14" ht="16" customHeight="1" x14ac:dyDescent="0.4">
      <c r="A964" s="44" t="s">
        <v>29</v>
      </c>
      <c r="B964" s="45" t="s">
        <v>972</v>
      </c>
      <c r="C964" s="46">
        <v>5646</v>
      </c>
      <c r="D964" s="46">
        <v>5613</v>
      </c>
      <c r="E964" s="47">
        <v>33</v>
      </c>
      <c r="F964" s="48">
        <v>13</v>
      </c>
      <c r="G964" s="49">
        <v>0</v>
      </c>
      <c r="H964" s="49">
        <v>0</v>
      </c>
      <c r="I964" s="49">
        <v>13</v>
      </c>
      <c r="J964" s="49">
        <v>0</v>
      </c>
      <c r="K964" s="58">
        <v>20</v>
      </c>
      <c r="L964" s="64">
        <v>0</v>
      </c>
      <c r="M964" s="64">
        <v>0</v>
      </c>
      <c r="N964" s="65">
        <v>20</v>
      </c>
    </row>
    <row r="965" spans="1:14" ht="16" customHeight="1" x14ac:dyDescent="0.4">
      <c r="A965" s="44" t="s">
        <v>29</v>
      </c>
      <c r="B965" s="45" t="s">
        <v>973</v>
      </c>
      <c r="C965" s="46">
        <v>4199</v>
      </c>
      <c r="D965" s="46">
        <v>4168</v>
      </c>
      <c r="E965" s="47">
        <v>31</v>
      </c>
      <c r="F965" s="48">
        <v>21</v>
      </c>
      <c r="G965" s="49">
        <v>0</v>
      </c>
      <c r="H965" s="49">
        <v>0</v>
      </c>
      <c r="I965" s="49">
        <v>21</v>
      </c>
      <c r="J965" s="49">
        <v>0</v>
      </c>
      <c r="K965" s="58">
        <v>10</v>
      </c>
      <c r="L965" s="64">
        <v>0</v>
      </c>
      <c r="M965" s="64">
        <v>0</v>
      </c>
      <c r="N965" s="65">
        <v>10</v>
      </c>
    </row>
    <row r="966" spans="1:14" ht="16" customHeight="1" x14ac:dyDescent="0.4">
      <c r="A966" s="44" t="s">
        <v>29</v>
      </c>
      <c r="B966" s="45" t="s">
        <v>974</v>
      </c>
      <c r="C966" s="46">
        <v>6253</v>
      </c>
      <c r="D966" s="46">
        <v>6211</v>
      </c>
      <c r="E966" s="47">
        <v>42</v>
      </c>
      <c r="F966" s="48">
        <v>18</v>
      </c>
      <c r="G966" s="49">
        <v>0</v>
      </c>
      <c r="H966" s="49">
        <v>0</v>
      </c>
      <c r="I966" s="49">
        <v>18</v>
      </c>
      <c r="J966" s="49">
        <v>0</v>
      </c>
      <c r="K966" s="58">
        <v>24</v>
      </c>
      <c r="L966" s="64">
        <v>0</v>
      </c>
      <c r="M966" s="64">
        <v>0</v>
      </c>
      <c r="N966" s="65">
        <v>24</v>
      </c>
    </row>
    <row r="967" spans="1:14" ht="16" customHeight="1" x14ac:dyDescent="0.4">
      <c r="A967" s="44" t="s">
        <v>29</v>
      </c>
      <c r="B967" s="45" t="s">
        <v>975</v>
      </c>
      <c r="C967" s="46">
        <v>4270</v>
      </c>
      <c r="D967" s="46">
        <v>4208</v>
      </c>
      <c r="E967" s="47">
        <v>62</v>
      </c>
      <c r="F967" s="48">
        <v>43</v>
      </c>
      <c r="G967" s="49">
        <v>0</v>
      </c>
      <c r="H967" s="49">
        <v>0</v>
      </c>
      <c r="I967" s="49">
        <v>43</v>
      </c>
      <c r="J967" s="49">
        <v>0</v>
      </c>
      <c r="K967" s="58">
        <v>19</v>
      </c>
      <c r="L967" s="64">
        <v>0</v>
      </c>
      <c r="M967" s="64">
        <v>0</v>
      </c>
      <c r="N967" s="65">
        <v>19</v>
      </c>
    </row>
    <row r="968" spans="1:14" ht="16" customHeight="1" x14ac:dyDescent="0.4">
      <c r="A968" s="44" t="s">
        <v>29</v>
      </c>
      <c r="B968" s="45" t="s">
        <v>976</v>
      </c>
      <c r="C968" s="46">
        <v>6700</v>
      </c>
      <c r="D968" s="46">
        <v>6583</v>
      </c>
      <c r="E968" s="47">
        <v>117</v>
      </c>
      <c r="F968" s="48">
        <v>13</v>
      </c>
      <c r="G968" s="49">
        <v>0</v>
      </c>
      <c r="H968" s="49">
        <v>0</v>
      </c>
      <c r="I968" s="49">
        <v>13</v>
      </c>
      <c r="J968" s="49">
        <v>0</v>
      </c>
      <c r="K968" s="58">
        <v>104</v>
      </c>
      <c r="L968" s="64">
        <v>0</v>
      </c>
      <c r="M968" s="64">
        <v>0</v>
      </c>
      <c r="N968" s="65">
        <v>104</v>
      </c>
    </row>
    <row r="969" spans="1:14" ht="16" customHeight="1" x14ac:dyDescent="0.4">
      <c r="A969" s="44" t="s">
        <v>29</v>
      </c>
      <c r="B969" s="45" t="s">
        <v>977</v>
      </c>
      <c r="C969" s="46">
        <v>4732</v>
      </c>
      <c r="D969" s="46">
        <v>4701</v>
      </c>
      <c r="E969" s="47">
        <v>31</v>
      </c>
      <c r="F969" s="48">
        <v>0</v>
      </c>
      <c r="G969" s="49">
        <v>0</v>
      </c>
      <c r="H969" s="49">
        <v>0</v>
      </c>
      <c r="I969" s="49">
        <v>0</v>
      </c>
      <c r="J969" s="49">
        <v>0</v>
      </c>
      <c r="K969" s="58">
        <v>31</v>
      </c>
      <c r="L969" s="64">
        <v>0</v>
      </c>
      <c r="M969" s="64">
        <v>0</v>
      </c>
      <c r="N969" s="65">
        <v>31</v>
      </c>
    </row>
    <row r="970" spans="1:14" ht="16" customHeight="1" x14ac:dyDescent="0.4">
      <c r="A970" s="44" t="s">
        <v>29</v>
      </c>
      <c r="B970" s="45" t="s">
        <v>978</v>
      </c>
      <c r="C970" s="46">
        <v>3023</v>
      </c>
      <c r="D970" s="46">
        <v>3007</v>
      </c>
      <c r="E970" s="47">
        <v>16</v>
      </c>
      <c r="F970" s="48">
        <v>0</v>
      </c>
      <c r="G970" s="49">
        <v>0</v>
      </c>
      <c r="H970" s="49">
        <v>0</v>
      </c>
      <c r="I970" s="49">
        <v>0</v>
      </c>
      <c r="J970" s="49">
        <v>0</v>
      </c>
      <c r="K970" s="58">
        <v>16</v>
      </c>
      <c r="L970" s="64">
        <v>0</v>
      </c>
      <c r="M970" s="64">
        <v>0</v>
      </c>
      <c r="N970" s="65">
        <v>16</v>
      </c>
    </row>
    <row r="971" spans="1:14" ht="16" customHeight="1" x14ac:dyDescent="0.4">
      <c r="A971" s="44" t="s">
        <v>29</v>
      </c>
      <c r="B971" s="45" t="s">
        <v>979</v>
      </c>
      <c r="C971" s="46">
        <v>4016</v>
      </c>
      <c r="D971" s="46">
        <v>4016</v>
      </c>
      <c r="E971" s="47">
        <v>0</v>
      </c>
      <c r="F971" s="48">
        <v>0</v>
      </c>
      <c r="G971" s="49">
        <v>0</v>
      </c>
      <c r="H971" s="49">
        <v>0</v>
      </c>
      <c r="I971" s="49">
        <v>0</v>
      </c>
      <c r="J971" s="49">
        <v>0</v>
      </c>
      <c r="K971" s="58">
        <v>0</v>
      </c>
      <c r="L971" s="64">
        <v>0</v>
      </c>
      <c r="M971" s="64">
        <v>0</v>
      </c>
      <c r="N971" s="65">
        <v>0</v>
      </c>
    </row>
    <row r="972" spans="1:14" ht="16" customHeight="1" x14ac:dyDescent="0.4">
      <c r="A972" s="44" t="s">
        <v>29</v>
      </c>
      <c r="B972" s="45" t="s">
        <v>980</v>
      </c>
      <c r="C972" s="46">
        <v>4696</v>
      </c>
      <c r="D972" s="46">
        <v>4674</v>
      </c>
      <c r="E972" s="47">
        <v>22</v>
      </c>
      <c r="F972" s="48">
        <v>0</v>
      </c>
      <c r="G972" s="49">
        <v>0</v>
      </c>
      <c r="H972" s="49">
        <v>0</v>
      </c>
      <c r="I972" s="49">
        <v>0</v>
      </c>
      <c r="J972" s="49">
        <v>0</v>
      </c>
      <c r="K972" s="58">
        <v>22</v>
      </c>
      <c r="L972" s="64">
        <v>0</v>
      </c>
      <c r="M972" s="64">
        <v>0</v>
      </c>
      <c r="N972" s="65">
        <v>22</v>
      </c>
    </row>
    <row r="973" spans="1:14" ht="16" customHeight="1" x14ac:dyDescent="0.4">
      <c r="A973" s="44" t="s">
        <v>29</v>
      </c>
      <c r="B973" s="45" t="s">
        <v>981</v>
      </c>
      <c r="C973" s="46">
        <v>3521</v>
      </c>
      <c r="D973" s="46">
        <v>3520</v>
      </c>
      <c r="E973" s="47">
        <v>1</v>
      </c>
      <c r="F973" s="48">
        <v>0</v>
      </c>
      <c r="G973" s="49">
        <v>0</v>
      </c>
      <c r="H973" s="49">
        <v>0</v>
      </c>
      <c r="I973" s="49">
        <v>0</v>
      </c>
      <c r="J973" s="49">
        <v>0</v>
      </c>
      <c r="K973" s="58">
        <v>1</v>
      </c>
      <c r="L973" s="64">
        <v>0</v>
      </c>
      <c r="M973" s="64">
        <v>0</v>
      </c>
      <c r="N973" s="65">
        <v>1</v>
      </c>
    </row>
    <row r="974" spans="1:14" ht="16" customHeight="1" x14ac:dyDescent="0.4">
      <c r="A974" s="44" t="s">
        <v>29</v>
      </c>
      <c r="B974" s="45" t="s">
        <v>982</v>
      </c>
      <c r="C974" s="46">
        <v>3102</v>
      </c>
      <c r="D974" s="46">
        <v>3059</v>
      </c>
      <c r="E974" s="47">
        <v>43</v>
      </c>
      <c r="F974" s="48">
        <v>0</v>
      </c>
      <c r="G974" s="49">
        <v>0</v>
      </c>
      <c r="H974" s="49">
        <v>0</v>
      </c>
      <c r="I974" s="49">
        <v>0</v>
      </c>
      <c r="J974" s="49">
        <v>0</v>
      </c>
      <c r="K974" s="58">
        <v>43</v>
      </c>
      <c r="L974" s="64">
        <v>0</v>
      </c>
      <c r="M974" s="64">
        <v>0</v>
      </c>
      <c r="N974" s="65">
        <v>43</v>
      </c>
    </row>
    <row r="975" spans="1:14" ht="16" customHeight="1" x14ac:dyDescent="0.4">
      <c r="A975" s="44" t="s">
        <v>29</v>
      </c>
      <c r="B975" s="45" t="s">
        <v>983</v>
      </c>
      <c r="C975" s="46">
        <v>3094</v>
      </c>
      <c r="D975" s="46">
        <v>3094</v>
      </c>
      <c r="E975" s="47">
        <v>0</v>
      </c>
      <c r="F975" s="48">
        <v>0</v>
      </c>
      <c r="G975" s="49">
        <v>0</v>
      </c>
      <c r="H975" s="49">
        <v>0</v>
      </c>
      <c r="I975" s="49">
        <v>0</v>
      </c>
      <c r="J975" s="49">
        <v>0</v>
      </c>
      <c r="K975" s="58">
        <v>0</v>
      </c>
      <c r="L975" s="64">
        <v>0</v>
      </c>
      <c r="M975" s="64">
        <v>0</v>
      </c>
      <c r="N975" s="65">
        <v>0</v>
      </c>
    </row>
    <row r="976" spans="1:14" ht="16" customHeight="1" x14ac:dyDescent="0.4">
      <c r="A976" s="44" t="s">
        <v>29</v>
      </c>
      <c r="B976" s="45" t="s">
        <v>984</v>
      </c>
      <c r="C976" s="46">
        <v>4194</v>
      </c>
      <c r="D976" s="46">
        <v>4193</v>
      </c>
      <c r="E976" s="47">
        <v>1</v>
      </c>
      <c r="F976" s="48">
        <v>0</v>
      </c>
      <c r="G976" s="49">
        <v>0</v>
      </c>
      <c r="H976" s="49">
        <v>0</v>
      </c>
      <c r="I976" s="49">
        <v>0</v>
      </c>
      <c r="J976" s="49">
        <v>0</v>
      </c>
      <c r="K976" s="58">
        <v>1</v>
      </c>
      <c r="L976" s="64">
        <v>0</v>
      </c>
      <c r="M976" s="64">
        <v>0</v>
      </c>
      <c r="N976" s="65">
        <v>1</v>
      </c>
    </row>
    <row r="977" spans="1:14" ht="16" customHeight="1" x14ac:dyDescent="0.4">
      <c r="A977" s="44" t="s">
        <v>29</v>
      </c>
      <c r="B977" s="45" t="s">
        <v>985</v>
      </c>
      <c r="C977" s="46">
        <v>4213</v>
      </c>
      <c r="D977" s="46">
        <v>4111</v>
      </c>
      <c r="E977" s="47">
        <v>102</v>
      </c>
      <c r="F977" s="48">
        <v>89</v>
      </c>
      <c r="G977" s="49">
        <v>0</v>
      </c>
      <c r="H977" s="49">
        <v>0</v>
      </c>
      <c r="I977" s="49">
        <v>89</v>
      </c>
      <c r="J977" s="49">
        <v>0</v>
      </c>
      <c r="K977" s="58">
        <v>13</v>
      </c>
      <c r="L977" s="64">
        <v>0</v>
      </c>
      <c r="M977" s="64">
        <v>0</v>
      </c>
      <c r="N977" s="65">
        <v>13</v>
      </c>
    </row>
    <row r="978" spans="1:14" ht="16" customHeight="1" x14ac:dyDescent="0.4">
      <c r="A978" s="44" t="s">
        <v>29</v>
      </c>
      <c r="B978" s="45" t="s">
        <v>986</v>
      </c>
      <c r="C978" s="46">
        <v>5840</v>
      </c>
      <c r="D978" s="46">
        <v>5832</v>
      </c>
      <c r="E978" s="47">
        <v>8</v>
      </c>
      <c r="F978" s="48">
        <v>8</v>
      </c>
      <c r="G978" s="49">
        <v>0</v>
      </c>
      <c r="H978" s="49">
        <v>0</v>
      </c>
      <c r="I978" s="49">
        <v>8</v>
      </c>
      <c r="J978" s="49">
        <v>0</v>
      </c>
      <c r="K978" s="58">
        <v>0</v>
      </c>
      <c r="L978" s="64">
        <v>0</v>
      </c>
      <c r="M978" s="64">
        <v>0</v>
      </c>
      <c r="N978" s="65">
        <v>0</v>
      </c>
    </row>
    <row r="979" spans="1:14" ht="16" customHeight="1" x14ac:dyDescent="0.4">
      <c r="A979" s="44" t="s">
        <v>29</v>
      </c>
      <c r="B979" s="45" t="s">
        <v>987</v>
      </c>
      <c r="C979" s="46">
        <v>5033</v>
      </c>
      <c r="D979" s="46">
        <v>4979</v>
      </c>
      <c r="E979" s="47">
        <v>54</v>
      </c>
      <c r="F979" s="48">
        <v>54</v>
      </c>
      <c r="G979" s="49">
        <v>0</v>
      </c>
      <c r="H979" s="49">
        <v>0</v>
      </c>
      <c r="I979" s="49">
        <v>54</v>
      </c>
      <c r="J979" s="49">
        <v>0</v>
      </c>
      <c r="K979" s="58">
        <v>0</v>
      </c>
      <c r="L979" s="64">
        <v>0</v>
      </c>
      <c r="M979" s="64">
        <v>0</v>
      </c>
      <c r="N979" s="65">
        <v>0</v>
      </c>
    </row>
    <row r="980" spans="1:14" ht="16" customHeight="1" x14ac:dyDescent="0.4">
      <c r="A980" s="44" t="s">
        <v>29</v>
      </c>
      <c r="B980" s="45" t="s">
        <v>988</v>
      </c>
      <c r="C980" s="46">
        <v>4714</v>
      </c>
      <c r="D980" s="46">
        <v>4714</v>
      </c>
      <c r="E980" s="47">
        <v>0</v>
      </c>
      <c r="F980" s="48">
        <v>0</v>
      </c>
      <c r="G980" s="49">
        <v>0</v>
      </c>
      <c r="H980" s="49">
        <v>0</v>
      </c>
      <c r="I980" s="49">
        <v>0</v>
      </c>
      <c r="J980" s="49">
        <v>0</v>
      </c>
      <c r="K980" s="58">
        <v>0</v>
      </c>
      <c r="L980" s="64">
        <v>0</v>
      </c>
      <c r="M980" s="64">
        <v>0</v>
      </c>
      <c r="N980" s="65">
        <v>0</v>
      </c>
    </row>
    <row r="981" spans="1:14" ht="16" customHeight="1" x14ac:dyDescent="0.4">
      <c r="A981" s="44" t="s">
        <v>29</v>
      </c>
      <c r="B981" s="45" t="s">
        <v>989</v>
      </c>
      <c r="C981" s="46">
        <v>5839</v>
      </c>
      <c r="D981" s="46">
        <v>5622</v>
      </c>
      <c r="E981" s="47">
        <v>217</v>
      </c>
      <c r="F981" s="48">
        <v>217</v>
      </c>
      <c r="G981" s="49">
        <v>0</v>
      </c>
      <c r="H981" s="49">
        <v>0</v>
      </c>
      <c r="I981" s="49">
        <v>0</v>
      </c>
      <c r="J981" s="49">
        <v>217</v>
      </c>
      <c r="K981" s="58">
        <v>0</v>
      </c>
      <c r="L981" s="64">
        <v>0</v>
      </c>
      <c r="M981" s="64">
        <v>0</v>
      </c>
      <c r="N981" s="65">
        <v>0</v>
      </c>
    </row>
    <row r="982" spans="1:14" ht="16" customHeight="1" x14ac:dyDescent="0.4">
      <c r="A982" s="44" t="s">
        <v>29</v>
      </c>
      <c r="B982" s="45" t="s">
        <v>990</v>
      </c>
      <c r="C982" s="46">
        <v>3854</v>
      </c>
      <c r="D982" s="46">
        <v>3854</v>
      </c>
      <c r="E982" s="47">
        <v>0</v>
      </c>
      <c r="F982" s="48">
        <v>0</v>
      </c>
      <c r="G982" s="49">
        <v>0</v>
      </c>
      <c r="H982" s="49">
        <v>0</v>
      </c>
      <c r="I982" s="49">
        <v>0</v>
      </c>
      <c r="J982" s="49">
        <v>0</v>
      </c>
      <c r="K982" s="58">
        <v>0</v>
      </c>
      <c r="L982" s="64">
        <v>0</v>
      </c>
      <c r="M982" s="64">
        <v>0</v>
      </c>
      <c r="N982" s="65">
        <v>0</v>
      </c>
    </row>
    <row r="983" spans="1:14" ht="16" customHeight="1" x14ac:dyDescent="0.4">
      <c r="A983" s="44" t="s">
        <v>29</v>
      </c>
      <c r="B983" s="45" t="s">
        <v>991</v>
      </c>
      <c r="C983" s="46">
        <v>2085</v>
      </c>
      <c r="D983" s="46">
        <v>2085</v>
      </c>
      <c r="E983" s="47">
        <v>0</v>
      </c>
      <c r="F983" s="48">
        <v>0</v>
      </c>
      <c r="G983" s="49">
        <v>0</v>
      </c>
      <c r="H983" s="49">
        <v>0</v>
      </c>
      <c r="I983" s="49">
        <v>0</v>
      </c>
      <c r="J983" s="49">
        <v>0</v>
      </c>
      <c r="K983" s="58">
        <v>0</v>
      </c>
      <c r="L983" s="64">
        <v>0</v>
      </c>
      <c r="M983" s="64">
        <v>0</v>
      </c>
      <c r="N983" s="65">
        <v>0</v>
      </c>
    </row>
    <row r="984" spans="1:14" ht="16" customHeight="1" x14ac:dyDescent="0.4">
      <c r="A984" s="44" t="s">
        <v>29</v>
      </c>
      <c r="B984" s="45" t="s">
        <v>992</v>
      </c>
      <c r="C984" s="46">
        <v>2756</v>
      </c>
      <c r="D984" s="46">
        <v>2686</v>
      </c>
      <c r="E984" s="47">
        <v>70</v>
      </c>
      <c r="F984" s="48">
        <v>70</v>
      </c>
      <c r="G984" s="49">
        <v>0</v>
      </c>
      <c r="H984" s="49">
        <v>0</v>
      </c>
      <c r="I984" s="49">
        <v>70</v>
      </c>
      <c r="J984" s="49">
        <v>0</v>
      </c>
      <c r="K984" s="58">
        <v>0</v>
      </c>
      <c r="L984" s="64">
        <v>0</v>
      </c>
      <c r="M984" s="64">
        <v>0</v>
      </c>
      <c r="N984" s="65">
        <v>0</v>
      </c>
    </row>
    <row r="985" spans="1:14" ht="16" customHeight="1" x14ac:dyDescent="0.4">
      <c r="A985" s="44" t="s">
        <v>29</v>
      </c>
      <c r="B985" s="45" t="s">
        <v>993</v>
      </c>
      <c r="C985" s="46">
        <v>2988</v>
      </c>
      <c r="D985" s="46">
        <v>2950</v>
      </c>
      <c r="E985" s="47">
        <v>38</v>
      </c>
      <c r="F985" s="48">
        <v>38</v>
      </c>
      <c r="G985" s="49">
        <v>0</v>
      </c>
      <c r="H985" s="49">
        <v>0</v>
      </c>
      <c r="I985" s="49">
        <v>38</v>
      </c>
      <c r="J985" s="49">
        <v>0</v>
      </c>
      <c r="K985" s="58">
        <v>0</v>
      </c>
      <c r="L985" s="64">
        <v>0</v>
      </c>
      <c r="M985" s="64">
        <v>0</v>
      </c>
      <c r="N985" s="65">
        <v>0</v>
      </c>
    </row>
    <row r="986" spans="1:14" ht="16" customHeight="1" x14ac:dyDescent="0.4">
      <c r="A986" s="44" t="s">
        <v>29</v>
      </c>
      <c r="B986" s="45" t="s">
        <v>994</v>
      </c>
      <c r="C986" s="46">
        <v>3891</v>
      </c>
      <c r="D986" s="46">
        <v>3891</v>
      </c>
      <c r="E986" s="47">
        <v>0</v>
      </c>
      <c r="F986" s="48">
        <v>0</v>
      </c>
      <c r="G986" s="49">
        <v>0</v>
      </c>
      <c r="H986" s="49">
        <v>0</v>
      </c>
      <c r="I986" s="49">
        <v>0</v>
      </c>
      <c r="J986" s="49">
        <v>0</v>
      </c>
      <c r="K986" s="58">
        <v>0</v>
      </c>
      <c r="L986" s="64">
        <v>0</v>
      </c>
      <c r="M986" s="64">
        <v>0</v>
      </c>
      <c r="N986" s="65">
        <v>0</v>
      </c>
    </row>
    <row r="987" spans="1:14" ht="16" customHeight="1" x14ac:dyDescent="0.4">
      <c r="A987" s="44" t="s">
        <v>29</v>
      </c>
      <c r="B987" s="45" t="s">
        <v>995</v>
      </c>
      <c r="C987" s="46">
        <v>3073</v>
      </c>
      <c r="D987" s="46">
        <v>3043</v>
      </c>
      <c r="E987" s="47">
        <v>30</v>
      </c>
      <c r="F987" s="48">
        <v>17</v>
      </c>
      <c r="G987" s="49">
        <v>0</v>
      </c>
      <c r="H987" s="49">
        <v>0</v>
      </c>
      <c r="I987" s="49">
        <v>17</v>
      </c>
      <c r="J987" s="49">
        <v>0</v>
      </c>
      <c r="K987" s="58">
        <v>13</v>
      </c>
      <c r="L987" s="64">
        <v>0</v>
      </c>
      <c r="M987" s="64">
        <v>0</v>
      </c>
      <c r="N987" s="65">
        <v>13</v>
      </c>
    </row>
    <row r="988" spans="1:14" ht="16" customHeight="1" x14ac:dyDescent="0.4">
      <c r="A988" s="44" t="s">
        <v>29</v>
      </c>
      <c r="B988" s="45" t="s">
        <v>996</v>
      </c>
      <c r="C988" s="46">
        <v>5088</v>
      </c>
      <c r="D988" s="46">
        <v>5075</v>
      </c>
      <c r="E988" s="47">
        <v>13</v>
      </c>
      <c r="F988" s="48">
        <v>0</v>
      </c>
      <c r="G988" s="49">
        <v>0</v>
      </c>
      <c r="H988" s="49">
        <v>0</v>
      </c>
      <c r="I988" s="49">
        <v>0</v>
      </c>
      <c r="J988" s="49">
        <v>0</v>
      </c>
      <c r="K988" s="58">
        <v>13</v>
      </c>
      <c r="L988" s="64">
        <v>0</v>
      </c>
      <c r="M988" s="64">
        <v>0</v>
      </c>
      <c r="N988" s="65">
        <v>13</v>
      </c>
    </row>
    <row r="989" spans="1:14" ht="16" customHeight="1" x14ac:dyDescent="0.4">
      <c r="A989" s="44" t="s">
        <v>29</v>
      </c>
      <c r="B989" s="45" t="s">
        <v>997</v>
      </c>
      <c r="C989" s="46">
        <v>4328</v>
      </c>
      <c r="D989" s="46">
        <v>4301</v>
      </c>
      <c r="E989" s="47">
        <v>27</v>
      </c>
      <c r="F989" s="48">
        <v>0</v>
      </c>
      <c r="G989" s="49">
        <v>0</v>
      </c>
      <c r="H989" s="49">
        <v>0</v>
      </c>
      <c r="I989" s="49">
        <v>0</v>
      </c>
      <c r="J989" s="49">
        <v>0</v>
      </c>
      <c r="K989" s="58">
        <v>27</v>
      </c>
      <c r="L989" s="64">
        <v>0</v>
      </c>
      <c r="M989" s="64">
        <v>0</v>
      </c>
      <c r="N989" s="65">
        <v>27</v>
      </c>
    </row>
    <row r="990" spans="1:14" ht="16" customHeight="1" x14ac:dyDescent="0.4">
      <c r="A990" s="44" t="s">
        <v>29</v>
      </c>
      <c r="B990" s="45" t="s">
        <v>998</v>
      </c>
      <c r="C990" s="46">
        <v>2408</v>
      </c>
      <c r="D990" s="46">
        <v>1932</v>
      </c>
      <c r="E990" s="47">
        <v>476</v>
      </c>
      <c r="F990" s="48">
        <v>37</v>
      </c>
      <c r="G990" s="49">
        <v>0</v>
      </c>
      <c r="H990" s="49">
        <v>0</v>
      </c>
      <c r="I990" s="49">
        <v>37</v>
      </c>
      <c r="J990" s="49">
        <v>0</v>
      </c>
      <c r="K990" s="58">
        <v>439</v>
      </c>
      <c r="L990" s="64">
        <v>412</v>
      </c>
      <c r="M990" s="64">
        <v>0</v>
      </c>
      <c r="N990" s="65">
        <v>27</v>
      </c>
    </row>
    <row r="991" spans="1:14" ht="16" customHeight="1" x14ac:dyDescent="0.4">
      <c r="A991" s="44" t="s">
        <v>29</v>
      </c>
      <c r="B991" s="45" t="s">
        <v>999</v>
      </c>
      <c r="C991" s="46">
        <v>3905</v>
      </c>
      <c r="D991" s="46">
        <v>3905</v>
      </c>
      <c r="E991" s="47">
        <v>0</v>
      </c>
      <c r="F991" s="48">
        <v>0</v>
      </c>
      <c r="G991" s="49">
        <v>0</v>
      </c>
      <c r="H991" s="49">
        <v>0</v>
      </c>
      <c r="I991" s="49">
        <v>0</v>
      </c>
      <c r="J991" s="49">
        <v>0</v>
      </c>
      <c r="K991" s="58">
        <v>0</v>
      </c>
      <c r="L991" s="64">
        <v>0</v>
      </c>
      <c r="M991" s="64">
        <v>0</v>
      </c>
      <c r="N991" s="65">
        <v>0</v>
      </c>
    </row>
    <row r="992" spans="1:14" ht="16" customHeight="1" x14ac:dyDescent="0.4">
      <c r="A992" s="44" t="s">
        <v>29</v>
      </c>
      <c r="B992" s="45" t="s">
        <v>1000</v>
      </c>
      <c r="C992" s="46">
        <v>3353</v>
      </c>
      <c r="D992" s="46">
        <v>3351</v>
      </c>
      <c r="E992" s="47">
        <v>2</v>
      </c>
      <c r="F992" s="48">
        <v>2</v>
      </c>
      <c r="G992" s="49">
        <v>0</v>
      </c>
      <c r="H992" s="49">
        <v>0</v>
      </c>
      <c r="I992" s="49">
        <v>2</v>
      </c>
      <c r="J992" s="49">
        <v>0</v>
      </c>
      <c r="K992" s="58">
        <v>0</v>
      </c>
      <c r="L992" s="64">
        <v>0</v>
      </c>
      <c r="M992" s="64">
        <v>0</v>
      </c>
      <c r="N992" s="65">
        <v>0</v>
      </c>
    </row>
    <row r="993" spans="1:14" ht="16" customHeight="1" x14ac:dyDescent="0.4">
      <c r="A993" s="44" t="s">
        <v>29</v>
      </c>
      <c r="B993" s="45" t="s">
        <v>1001</v>
      </c>
      <c r="C993" s="46">
        <v>2125</v>
      </c>
      <c r="D993" s="46">
        <v>2105</v>
      </c>
      <c r="E993" s="47">
        <v>20</v>
      </c>
      <c r="F993" s="48">
        <v>0</v>
      </c>
      <c r="G993" s="49">
        <v>0</v>
      </c>
      <c r="H993" s="49">
        <v>0</v>
      </c>
      <c r="I993" s="49">
        <v>0</v>
      </c>
      <c r="J993" s="49">
        <v>0</v>
      </c>
      <c r="K993" s="58">
        <v>20</v>
      </c>
      <c r="L993" s="64">
        <v>0</v>
      </c>
      <c r="M993" s="64">
        <v>0</v>
      </c>
      <c r="N993" s="65">
        <v>20</v>
      </c>
    </row>
    <row r="994" spans="1:14" ht="16" customHeight="1" x14ac:dyDescent="0.4">
      <c r="A994" s="44" t="s">
        <v>29</v>
      </c>
      <c r="B994" s="45" t="s">
        <v>1002</v>
      </c>
      <c r="C994" s="46">
        <v>6300</v>
      </c>
      <c r="D994" s="46">
        <v>6276</v>
      </c>
      <c r="E994" s="47">
        <v>24</v>
      </c>
      <c r="F994" s="48">
        <v>0</v>
      </c>
      <c r="G994" s="49">
        <v>0</v>
      </c>
      <c r="H994" s="49">
        <v>0</v>
      </c>
      <c r="I994" s="49">
        <v>0</v>
      </c>
      <c r="J994" s="49">
        <v>0</v>
      </c>
      <c r="K994" s="58">
        <v>24</v>
      </c>
      <c r="L994" s="64">
        <v>0</v>
      </c>
      <c r="M994" s="64">
        <v>0</v>
      </c>
      <c r="N994" s="65">
        <v>24</v>
      </c>
    </row>
    <row r="995" spans="1:14" ht="16" customHeight="1" x14ac:dyDescent="0.4">
      <c r="A995" s="44" t="s">
        <v>29</v>
      </c>
      <c r="B995" s="45" t="s">
        <v>1003</v>
      </c>
      <c r="C995" s="46">
        <v>3838</v>
      </c>
      <c r="D995" s="46">
        <v>3836</v>
      </c>
      <c r="E995" s="47">
        <v>2</v>
      </c>
      <c r="F995" s="48">
        <v>0</v>
      </c>
      <c r="G995" s="49">
        <v>0</v>
      </c>
      <c r="H995" s="49">
        <v>0</v>
      </c>
      <c r="I995" s="49">
        <v>0</v>
      </c>
      <c r="J995" s="49">
        <v>0</v>
      </c>
      <c r="K995" s="58">
        <v>2</v>
      </c>
      <c r="L995" s="64">
        <v>0</v>
      </c>
      <c r="M995" s="64">
        <v>0</v>
      </c>
      <c r="N995" s="65">
        <v>2</v>
      </c>
    </row>
    <row r="996" spans="1:14" ht="16" customHeight="1" x14ac:dyDescent="0.4">
      <c r="A996" s="44" t="s">
        <v>29</v>
      </c>
      <c r="B996" s="45" t="s">
        <v>1004</v>
      </c>
      <c r="C996" s="46">
        <v>5698</v>
      </c>
      <c r="D996" s="46">
        <v>5689</v>
      </c>
      <c r="E996" s="47">
        <v>9</v>
      </c>
      <c r="F996" s="48">
        <v>8</v>
      </c>
      <c r="G996" s="49">
        <v>0</v>
      </c>
      <c r="H996" s="49">
        <v>0</v>
      </c>
      <c r="I996" s="49">
        <v>8</v>
      </c>
      <c r="J996" s="49">
        <v>0</v>
      </c>
      <c r="K996" s="58">
        <v>1</v>
      </c>
      <c r="L996" s="64">
        <v>0</v>
      </c>
      <c r="M996" s="64">
        <v>0</v>
      </c>
      <c r="N996" s="65">
        <v>1</v>
      </c>
    </row>
    <row r="997" spans="1:14" ht="16" customHeight="1" x14ac:dyDescent="0.4">
      <c r="A997" s="44" t="s">
        <v>29</v>
      </c>
      <c r="B997" s="45" t="s">
        <v>1005</v>
      </c>
      <c r="C997" s="46">
        <v>5315</v>
      </c>
      <c r="D997" s="46">
        <v>5302</v>
      </c>
      <c r="E997" s="47">
        <v>13</v>
      </c>
      <c r="F997" s="48">
        <v>0</v>
      </c>
      <c r="G997" s="49">
        <v>0</v>
      </c>
      <c r="H997" s="49">
        <v>0</v>
      </c>
      <c r="I997" s="49">
        <v>0</v>
      </c>
      <c r="J997" s="49">
        <v>0</v>
      </c>
      <c r="K997" s="58">
        <v>13</v>
      </c>
      <c r="L997" s="64">
        <v>0</v>
      </c>
      <c r="M997" s="64">
        <v>0</v>
      </c>
      <c r="N997" s="65">
        <v>13</v>
      </c>
    </row>
    <row r="998" spans="1:14" ht="16" customHeight="1" x14ac:dyDescent="0.4">
      <c r="A998" s="44" t="s">
        <v>29</v>
      </c>
      <c r="B998" s="45" t="s">
        <v>1006</v>
      </c>
      <c r="C998" s="46">
        <v>5865</v>
      </c>
      <c r="D998" s="46">
        <v>5852</v>
      </c>
      <c r="E998" s="47">
        <v>13</v>
      </c>
      <c r="F998" s="48">
        <v>0</v>
      </c>
      <c r="G998" s="49">
        <v>0</v>
      </c>
      <c r="H998" s="49">
        <v>0</v>
      </c>
      <c r="I998" s="49">
        <v>0</v>
      </c>
      <c r="J998" s="49">
        <v>0</v>
      </c>
      <c r="K998" s="58">
        <v>13</v>
      </c>
      <c r="L998" s="64">
        <v>0</v>
      </c>
      <c r="M998" s="64">
        <v>0</v>
      </c>
      <c r="N998" s="65">
        <v>13</v>
      </c>
    </row>
    <row r="999" spans="1:14" ht="16" customHeight="1" x14ac:dyDescent="0.4">
      <c r="A999" s="44" t="s">
        <v>29</v>
      </c>
      <c r="B999" s="45" t="s">
        <v>1007</v>
      </c>
      <c r="C999" s="46">
        <v>4396</v>
      </c>
      <c r="D999" s="46">
        <v>4396</v>
      </c>
      <c r="E999" s="47">
        <v>0</v>
      </c>
      <c r="F999" s="48">
        <v>0</v>
      </c>
      <c r="G999" s="49">
        <v>0</v>
      </c>
      <c r="H999" s="49">
        <v>0</v>
      </c>
      <c r="I999" s="49">
        <v>0</v>
      </c>
      <c r="J999" s="49">
        <v>0</v>
      </c>
      <c r="K999" s="58">
        <v>0</v>
      </c>
      <c r="L999" s="64">
        <v>0</v>
      </c>
      <c r="M999" s="64">
        <v>0</v>
      </c>
      <c r="N999" s="65">
        <v>0</v>
      </c>
    </row>
    <row r="1000" spans="1:14" ht="16" customHeight="1" x14ac:dyDescent="0.4">
      <c r="A1000" s="44" t="s">
        <v>29</v>
      </c>
      <c r="B1000" s="45" t="s">
        <v>1008</v>
      </c>
      <c r="C1000" s="46">
        <v>8</v>
      </c>
      <c r="D1000" s="46">
        <v>8</v>
      </c>
      <c r="E1000" s="47">
        <v>0</v>
      </c>
      <c r="F1000" s="48">
        <v>0</v>
      </c>
      <c r="G1000" s="49">
        <v>0</v>
      </c>
      <c r="H1000" s="49">
        <v>0</v>
      </c>
      <c r="I1000" s="49">
        <v>0</v>
      </c>
      <c r="J1000" s="49">
        <v>0</v>
      </c>
      <c r="K1000" s="58">
        <v>0</v>
      </c>
      <c r="L1000" s="64">
        <v>0</v>
      </c>
      <c r="M1000" s="64">
        <v>0</v>
      </c>
      <c r="N1000" s="65">
        <v>0</v>
      </c>
    </row>
    <row r="1001" spans="1:14" ht="16" customHeight="1" x14ac:dyDescent="0.4">
      <c r="A1001" s="44" t="s">
        <v>29</v>
      </c>
      <c r="B1001" s="45" t="s">
        <v>1009</v>
      </c>
      <c r="C1001" s="46">
        <v>6177</v>
      </c>
      <c r="D1001" s="46">
        <v>6171</v>
      </c>
      <c r="E1001" s="47">
        <v>6</v>
      </c>
      <c r="F1001" s="48">
        <v>0</v>
      </c>
      <c r="G1001" s="49">
        <v>0</v>
      </c>
      <c r="H1001" s="49">
        <v>0</v>
      </c>
      <c r="I1001" s="49">
        <v>0</v>
      </c>
      <c r="J1001" s="49">
        <v>0</v>
      </c>
      <c r="K1001" s="58">
        <v>6</v>
      </c>
      <c r="L1001" s="64">
        <v>0</v>
      </c>
      <c r="M1001" s="64">
        <v>0</v>
      </c>
      <c r="N1001" s="65">
        <v>6</v>
      </c>
    </row>
    <row r="1002" spans="1:14" ht="16" customHeight="1" x14ac:dyDescent="0.4">
      <c r="A1002" s="44" t="s">
        <v>29</v>
      </c>
      <c r="B1002" s="45" t="s">
        <v>1010</v>
      </c>
      <c r="C1002" s="46">
        <v>2275</v>
      </c>
      <c r="D1002" s="46">
        <v>2246</v>
      </c>
      <c r="E1002" s="47">
        <v>29</v>
      </c>
      <c r="F1002" s="48">
        <v>0</v>
      </c>
      <c r="G1002" s="49">
        <v>0</v>
      </c>
      <c r="H1002" s="49">
        <v>0</v>
      </c>
      <c r="I1002" s="49">
        <v>0</v>
      </c>
      <c r="J1002" s="49">
        <v>0</v>
      </c>
      <c r="K1002" s="58">
        <v>29</v>
      </c>
      <c r="L1002" s="64">
        <v>0</v>
      </c>
      <c r="M1002" s="64">
        <v>0</v>
      </c>
      <c r="N1002" s="65">
        <v>29</v>
      </c>
    </row>
    <row r="1003" spans="1:14" ht="16" customHeight="1" x14ac:dyDescent="0.4">
      <c r="A1003" s="44" t="s">
        <v>29</v>
      </c>
      <c r="B1003" s="45" t="s">
        <v>1011</v>
      </c>
      <c r="C1003" s="46">
        <v>2521</v>
      </c>
      <c r="D1003" s="46">
        <v>2520</v>
      </c>
      <c r="E1003" s="47">
        <v>1</v>
      </c>
      <c r="F1003" s="48">
        <v>0</v>
      </c>
      <c r="G1003" s="49">
        <v>0</v>
      </c>
      <c r="H1003" s="49">
        <v>0</v>
      </c>
      <c r="I1003" s="49">
        <v>0</v>
      </c>
      <c r="J1003" s="49">
        <v>0</v>
      </c>
      <c r="K1003" s="58">
        <v>1</v>
      </c>
      <c r="L1003" s="64">
        <v>0</v>
      </c>
      <c r="M1003" s="64">
        <v>0</v>
      </c>
      <c r="N1003" s="65">
        <v>1</v>
      </c>
    </row>
    <row r="1004" spans="1:14" ht="16" customHeight="1" x14ac:dyDescent="0.4">
      <c r="A1004" s="44" t="s">
        <v>29</v>
      </c>
      <c r="B1004" s="45" t="s">
        <v>1012</v>
      </c>
      <c r="C1004" s="46">
        <v>3018</v>
      </c>
      <c r="D1004" s="46">
        <v>3006</v>
      </c>
      <c r="E1004" s="47">
        <v>12</v>
      </c>
      <c r="F1004" s="48">
        <v>0</v>
      </c>
      <c r="G1004" s="49">
        <v>0</v>
      </c>
      <c r="H1004" s="49">
        <v>0</v>
      </c>
      <c r="I1004" s="49">
        <v>0</v>
      </c>
      <c r="J1004" s="49">
        <v>0</v>
      </c>
      <c r="K1004" s="58">
        <v>12</v>
      </c>
      <c r="L1004" s="64">
        <v>0</v>
      </c>
      <c r="M1004" s="64">
        <v>0</v>
      </c>
      <c r="N1004" s="65">
        <v>12</v>
      </c>
    </row>
    <row r="1005" spans="1:14" ht="16" customHeight="1" x14ac:dyDescent="0.4">
      <c r="A1005" s="44" t="s">
        <v>29</v>
      </c>
      <c r="B1005" s="45" t="s">
        <v>1013</v>
      </c>
      <c r="C1005" s="46">
        <v>7573</v>
      </c>
      <c r="D1005" s="46">
        <v>7304</v>
      </c>
      <c r="E1005" s="47">
        <v>269</v>
      </c>
      <c r="F1005" s="48">
        <v>266</v>
      </c>
      <c r="G1005" s="49">
        <v>0</v>
      </c>
      <c r="H1005" s="49">
        <v>0</v>
      </c>
      <c r="I1005" s="49">
        <v>266</v>
      </c>
      <c r="J1005" s="49">
        <v>0</v>
      </c>
      <c r="K1005" s="58">
        <v>3</v>
      </c>
      <c r="L1005" s="64">
        <v>0</v>
      </c>
      <c r="M1005" s="64">
        <v>0</v>
      </c>
      <c r="N1005" s="65">
        <v>3</v>
      </c>
    </row>
    <row r="1006" spans="1:14" ht="16" customHeight="1" x14ac:dyDescent="0.4">
      <c r="A1006" s="44" t="s">
        <v>29</v>
      </c>
      <c r="B1006" s="45" t="s">
        <v>1014</v>
      </c>
      <c r="C1006" s="46">
        <v>3977</v>
      </c>
      <c r="D1006" s="46">
        <v>3726</v>
      </c>
      <c r="E1006" s="47">
        <v>251</v>
      </c>
      <c r="F1006" s="48">
        <v>251</v>
      </c>
      <c r="G1006" s="49">
        <v>0</v>
      </c>
      <c r="H1006" s="49">
        <v>0</v>
      </c>
      <c r="I1006" s="49">
        <v>251</v>
      </c>
      <c r="J1006" s="49">
        <v>0</v>
      </c>
      <c r="K1006" s="58">
        <v>0</v>
      </c>
      <c r="L1006" s="64">
        <v>0</v>
      </c>
      <c r="M1006" s="64">
        <v>0</v>
      </c>
      <c r="N1006" s="65">
        <v>0</v>
      </c>
    </row>
    <row r="1007" spans="1:14" ht="16" customHeight="1" x14ac:dyDescent="0.4">
      <c r="A1007" s="44" t="s">
        <v>29</v>
      </c>
      <c r="B1007" s="45" t="s">
        <v>1015</v>
      </c>
      <c r="C1007" s="46">
        <v>6285</v>
      </c>
      <c r="D1007" s="46">
        <v>5865</v>
      </c>
      <c r="E1007" s="47">
        <v>420</v>
      </c>
      <c r="F1007" s="48">
        <v>304</v>
      </c>
      <c r="G1007" s="49">
        <v>0</v>
      </c>
      <c r="H1007" s="49">
        <v>0</v>
      </c>
      <c r="I1007" s="49">
        <v>304</v>
      </c>
      <c r="J1007" s="49">
        <v>0</v>
      </c>
      <c r="K1007" s="58">
        <v>116</v>
      </c>
      <c r="L1007" s="64">
        <v>0</v>
      </c>
      <c r="M1007" s="64">
        <v>0</v>
      </c>
      <c r="N1007" s="65">
        <v>116</v>
      </c>
    </row>
    <row r="1008" spans="1:14" ht="16" customHeight="1" x14ac:dyDescent="0.4">
      <c r="A1008" s="44" t="s">
        <v>29</v>
      </c>
      <c r="B1008" s="45" t="s">
        <v>1016</v>
      </c>
      <c r="C1008" s="46">
        <v>3473</v>
      </c>
      <c r="D1008" s="46">
        <v>3456</v>
      </c>
      <c r="E1008" s="47">
        <v>17</v>
      </c>
      <c r="F1008" s="48">
        <v>0</v>
      </c>
      <c r="G1008" s="49">
        <v>0</v>
      </c>
      <c r="H1008" s="49">
        <v>0</v>
      </c>
      <c r="I1008" s="49">
        <v>0</v>
      </c>
      <c r="J1008" s="49">
        <v>0</v>
      </c>
      <c r="K1008" s="58">
        <v>17</v>
      </c>
      <c r="L1008" s="64">
        <v>0</v>
      </c>
      <c r="M1008" s="64">
        <v>0</v>
      </c>
      <c r="N1008" s="65">
        <v>17</v>
      </c>
    </row>
    <row r="1009" spans="1:14" ht="16" customHeight="1" x14ac:dyDescent="0.4">
      <c r="A1009" s="44" t="s">
        <v>29</v>
      </c>
      <c r="B1009" s="45" t="s">
        <v>1017</v>
      </c>
      <c r="C1009" s="46">
        <v>2661</v>
      </c>
      <c r="D1009" s="46">
        <v>2623</v>
      </c>
      <c r="E1009" s="47">
        <v>38</v>
      </c>
      <c r="F1009" s="48">
        <v>0</v>
      </c>
      <c r="G1009" s="49">
        <v>0</v>
      </c>
      <c r="H1009" s="49">
        <v>0</v>
      </c>
      <c r="I1009" s="49">
        <v>0</v>
      </c>
      <c r="J1009" s="49">
        <v>0</v>
      </c>
      <c r="K1009" s="58">
        <v>38</v>
      </c>
      <c r="L1009" s="64">
        <v>0</v>
      </c>
      <c r="M1009" s="64">
        <v>0</v>
      </c>
      <c r="N1009" s="65">
        <v>38</v>
      </c>
    </row>
    <row r="1010" spans="1:14" ht="16" customHeight="1" x14ac:dyDescent="0.4">
      <c r="A1010" s="44" t="s">
        <v>29</v>
      </c>
      <c r="B1010" s="45" t="s">
        <v>1018</v>
      </c>
      <c r="C1010" s="46">
        <v>2742</v>
      </c>
      <c r="D1010" s="46">
        <v>2623</v>
      </c>
      <c r="E1010" s="47">
        <v>119</v>
      </c>
      <c r="F1010" s="48">
        <v>106</v>
      </c>
      <c r="G1010" s="49">
        <v>0</v>
      </c>
      <c r="H1010" s="49">
        <v>0</v>
      </c>
      <c r="I1010" s="49">
        <v>106</v>
      </c>
      <c r="J1010" s="49">
        <v>0</v>
      </c>
      <c r="K1010" s="58">
        <v>13</v>
      </c>
      <c r="L1010" s="64">
        <v>0</v>
      </c>
      <c r="M1010" s="64">
        <v>0</v>
      </c>
      <c r="N1010" s="65">
        <v>13</v>
      </c>
    </row>
    <row r="1011" spans="1:14" ht="16" customHeight="1" x14ac:dyDescent="0.4">
      <c r="A1011" s="44" t="s">
        <v>29</v>
      </c>
      <c r="B1011" s="45" t="s">
        <v>1019</v>
      </c>
      <c r="C1011" s="46">
        <v>4476</v>
      </c>
      <c r="D1011" s="46">
        <v>4459</v>
      </c>
      <c r="E1011" s="47">
        <v>17</v>
      </c>
      <c r="F1011" s="48">
        <v>0</v>
      </c>
      <c r="G1011" s="49">
        <v>0</v>
      </c>
      <c r="H1011" s="49">
        <v>0</v>
      </c>
      <c r="I1011" s="49">
        <v>0</v>
      </c>
      <c r="J1011" s="49">
        <v>0</v>
      </c>
      <c r="K1011" s="58">
        <v>17</v>
      </c>
      <c r="L1011" s="64">
        <v>0</v>
      </c>
      <c r="M1011" s="64">
        <v>0</v>
      </c>
      <c r="N1011" s="65">
        <v>17</v>
      </c>
    </row>
    <row r="1012" spans="1:14" ht="16" customHeight="1" x14ac:dyDescent="0.4">
      <c r="A1012" s="44" t="s">
        <v>29</v>
      </c>
      <c r="B1012" s="45" t="s">
        <v>1020</v>
      </c>
      <c r="C1012" s="46">
        <v>4415</v>
      </c>
      <c r="D1012" s="46">
        <v>4392</v>
      </c>
      <c r="E1012" s="47">
        <v>23</v>
      </c>
      <c r="F1012" s="48">
        <v>0</v>
      </c>
      <c r="G1012" s="49">
        <v>0</v>
      </c>
      <c r="H1012" s="49">
        <v>0</v>
      </c>
      <c r="I1012" s="49">
        <v>0</v>
      </c>
      <c r="J1012" s="49">
        <v>0</v>
      </c>
      <c r="K1012" s="58">
        <v>23</v>
      </c>
      <c r="L1012" s="64">
        <v>0</v>
      </c>
      <c r="M1012" s="64">
        <v>0</v>
      </c>
      <c r="N1012" s="65">
        <v>23</v>
      </c>
    </row>
    <row r="1013" spans="1:14" ht="16" customHeight="1" x14ac:dyDescent="0.4">
      <c r="A1013" s="44" t="s">
        <v>29</v>
      </c>
      <c r="B1013" s="45" t="s">
        <v>1021</v>
      </c>
      <c r="C1013" s="46">
        <v>3928</v>
      </c>
      <c r="D1013" s="46">
        <v>3881</v>
      </c>
      <c r="E1013" s="47">
        <v>47</v>
      </c>
      <c r="F1013" s="48">
        <v>26</v>
      </c>
      <c r="G1013" s="49">
        <v>17</v>
      </c>
      <c r="H1013" s="49">
        <v>9</v>
      </c>
      <c r="I1013" s="49">
        <v>0</v>
      </c>
      <c r="J1013" s="49">
        <v>0</v>
      </c>
      <c r="K1013" s="58">
        <v>21</v>
      </c>
      <c r="L1013" s="64">
        <v>0</v>
      </c>
      <c r="M1013" s="64">
        <v>0</v>
      </c>
      <c r="N1013" s="65">
        <v>21</v>
      </c>
    </row>
    <row r="1014" spans="1:14" ht="16" customHeight="1" x14ac:dyDescent="0.4">
      <c r="A1014" s="44" t="s">
        <v>29</v>
      </c>
      <c r="B1014" s="45" t="s">
        <v>1022</v>
      </c>
      <c r="C1014" s="46">
        <v>3119</v>
      </c>
      <c r="D1014" s="46">
        <v>3111</v>
      </c>
      <c r="E1014" s="47">
        <v>8</v>
      </c>
      <c r="F1014" s="48">
        <v>0</v>
      </c>
      <c r="G1014" s="49">
        <v>0</v>
      </c>
      <c r="H1014" s="49">
        <v>0</v>
      </c>
      <c r="I1014" s="49">
        <v>0</v>
      </c>
      <c r="J1014" s="49">
        <v>0</v>
      </c>
      <c r="K1014" s="58">
        <v>8</v>
      </c>
      <c r="L1014" s="64">
        <v>0</v>
      </c>
      <c r="M1014" s="64">
        <v>0</v>
      </c>
      <c r="N1014" s="65">
        <v>8</v>
      </c>
    </row>
    <row r="1015" spans="1:14" ht="16" customHeight="1" x14ac:dyDescent="0.4">
      <c r="A1015" s="44" t="s">
        <v>29</v>
      </c>
      <c r="B1015" s="45" t="s">
        <v>1023</v>
      </c>
      <c r="C1015" s="46">
        <v>4022</v>
      </c>
      <c r="D1015" s="46">
        <v>4017</v>
      </c>
      <c r="E1015" s="47">
        <v>5</v>
      </c>
      <c r="F1015" s="48">
        <v>0</v>
      </c>
      <c r="G1015" s="49">
        <v>0</v>
      </c>
      <c r="H1015" s="49">
        <v>0</v>
      </c>
      <c r="I1015" s="49">
        <v>0</v>
      </c>
      <c r="J1015" s="49">
        <v>0</v>
      </c>
      <c r="K1015" s="58">
        <v>5</v>
      </c>
      <c r="L1015" s="64">
        <v>0</v>
      </c>
      <c r="M1015" s="64">
        <v>0</v>
      </c>
      <c r="N1015" s="65">
        <v>5</v>
      </c>
    </row>
    <row r="1016" spans="1:14" ht="16" customHeight="1" x14ac:dyDescent="0.4">
      <c r="A1016" s="44" t="s">
        <v>29</v>
      </c>
      <c r="B1016" s="45" t="s">
        <v>1024</v>
      </c>
      <c r="C1016" s="46">
        <v>4026</v>
      </c>
      <c r="D1016" s="46">
        <v>4013</v>
      </c>
      <c r="E1016" s="47">
        <v>13</v>
      </c>
      <c r="F1016" s="48">
        <v>0</v>
      </c>
      <c r="G1016" s="49">
        <v>0</v>
      </c>
      <c r="H1016" s="49">
        <v>0</v>
      </c>
      <c r="I1016" s="49">
        <v>0</v>
      </c>
      <c r="J1016" s="49">
        <v>0</v>
      </c>
      <c r="K1016" s="58">
        <v>13</v>
      </c>
      <c r="L1016" s="64">
        <v>0</v>
      </c>
      <c r="M1016" s="64">
        <v>0</v>
      </c>
      <c r="N1016" s="65">
        <v>13</v>
      </c>
    </row>
    <row r="1017" spans="1:14" ht="16" customHeight="1" x14ac:dyDescent="0.4">
      <c r="A1017" s="44" t="s">
        <v>29</v>
      </c>
      <c r="B1017" s="45" t="s">
        <v>1025</v>
      </c>
      <c r="C1017" s="46">
        <v>4938</v>
      </c>
      <c r="D1017" s="46">
        <v>4926</v>
      </c>
      <c r="E1017" s="47">
        <v>12</v>
      </c>
      <c r="F1017" s="48">
        <v>0</v>
      </c>
      <c r="G1017" s="49">
        <v>0</v>
      </c>
      <c r="H1017" s="49">
        <v>0</v>
      </c>
      <c r="I1017" s="49">
        <v>0</v>
      </c>
      <c r="J1017" s="49">
        <v>0</v>
      </c>
      <c r="K1017" s="58">
        <v>12</v>
      </c>
      <c r="L1017" s="64">
        <v>0</v>
      </c>
      <c r="M1017" s="64">
        <v>0</v>
      </c>
      <c r="N1017" s="65">
        <v>12</v>
      </c>
    </row>
    <row r="1018" spans="1:14" ht="16" customHeight="1" x14ac:dyDescent="0.4">
      <c r="A1018" s="44" t="s">
        <v>29</v>
      </c>
      <c r="B1018" s="45" t="s">
        <v>1026</v>
      </c>
      <c r="C1018" s="46">
        <v>3005</v>
      </c>
      <c r="D1018" s="46">
        <v>3005</v>
      </c>
      <c r="E1018" s="47">
        <v>0</v>
      </c>
      <c r="F1018" s="48">
        <v>0</v>
      </c>
      <c r="G1018" s="49">
        <v>0</v>
      </c>
      <c r="H1018" s="49">
        <v>0</v>
      </c>
      <c r="I1018" s="49">
        <v>0</v>
      </c>
      <c r="J1018" s="49">
        <v>0</v>
      </c>
      <c r="K1018" s="58">
        <v>0</v>
      </c>
      <c r="L1018" s="64">
        <v>0</v>
      </c>
      <c r="M1018" s="64">
        <v>0</v>
      </c>
      <c r="N1018" s="65">
        <v>0</v>
      </c>
    </row>
    <row r="1019" spans="1:14" ht="16" customHeight="1" x14ac:dyDescent="0.4">
      <c r="A1019" s="44" t="s">
        <v>29</v>
      </c>
      <c r="B1019" s="45" t="s">
        <v>1027</v>
      </c>
      <c r="C1019" s="46">
        <v>5349</v>
      </c>
      <c r="D1019" s="46">
        <v>5348</v>
      </c>
      <c r="E1019" s="47">
        <v>1</v>
      </c>
      <c r="F1019" s="48">
        <v>0</v>
      </c>
      <c r="G1019" s="49">
        <v>0</v>
      </c>
      <c r="H1019" s="49">
        <v>0</v>
      </c>
      <c r="I1019" s="49">
        <v>0</v>
      </c>
      <c r="J1019" s="49">
        <v>0</v>
      </c>
      <c r="K1019" s="58">
        <v>1</v>
      </c>
      <c r="L1019" s="64">
        <v>0</v>
      </c>
      <c r="M1019" s="64">
        <v>0</v>
      </c>
      <c r="N1019" s="65">
        <v>1</v>
      </c>
    </row>
    <row r="1020" spans="1:14" ht="16" customHeight="1" x14ac:dyDescent="0.4">
      <c r="A1020" s="44" t="s">
        <v>29</v>
      </c>
      <c r="B1020" s="45" t="s">
        <v>1028</v>
      </c>
      <c r="C1020" s="46">
        <v>6858</v>
      </c>
      <c r="D1020" s="46">
        <v>6837</v>
      </c>
      <c r="E1020" s="47">
        <v>21</v>
      </c>
      <c r="F1020" s="48">
        <v>0</v>
      </c>
      <c r="G1020" s="49">
        <v>0</v>
      </c>
      <c r="H1020" s="49">
        <v>0</v>
      </c>
      <c r="I1020" s="49">
        <v>0</v>
      </c>
      <c r="J1020" s="49">
        <v>0</v>
      </c>
      <c r="K1020" s="58">
        <v>21</v>
      </c>
      <c r="L1020" s="64">
        <v>0</v>
      </c>
      <c r="M1020" s="64">
        <v>0</v>
      </c>
      <c r="N1020" s="65">
        <v>21</v>
      </c>
    </row>
    <row r="1021" spans="1:14" ht="16" customHeight="1" x14ac:dyDescent="0.4">
      <c r="A1021" s="44" t="s">
        <v>29</v>
      </c>
      <c r="B1021" s="45" t="s">
        <v>1029</v>
      </c>
      <c r="C1021" s="46">
        <v>3068</v>
      </c>
      <c r="D1021" s="46">
        <v>3063</v>
      </c>
      <c r="E1021" s="47">
        <v>5</v>
      </c>
      <c r="F1021" s="48">
        <v>0</v>
      </c>
      <c r="G1021" s="49">
        <v>0</v>
      </c>
      <c r="H1021" s="49">
        <v>0</v>
      </c>
      <c r="I1021" s="49">
        <v>0</v>
      </c>
      <c r="J1021" s="49">
        <v>0</v>
      </c>
      <c r="K1021" s="58">
        <v>5</v>
      </c>
      <c r="L1021" s="64">
        <v>0</v>
      </c>
      <c r="M1021" s="64">
        <v>0</v>
      </c>
      <c r="N1021" s="65">
        <v>5</v>
      </c>
    </row>
    <row r="1022" spans="1:14" ht="16" customHeight="1" x14ac:dyDescent="0.4">
      <c r="A1022" s="44" t="s">
        <v>29</v>
      </c>
      <c r="B1022" s="45" t="s">
        <v>1030</v>
      </c>
      <c r="C1022" s="46">
        <v>3893</v>
      </c>
      <c r="D1022" s="46">
        <v>3893</v>
      </c>
      <c r="E1022" s="47">
        <v>0</v>
      </c>
      <c r="F1022" s="48">
        <v>0</v>
      </c>
      <c r="G1022" s="49">
        <v>0</v>
      </c>
      <c r="H1022" s="49">
        <v>0</v>
      </c>
      <c r="I1022" s="49">
        <v>0</v>
      </c>
      <c r="J1022" s="49">
        <v>0</v>
      </c>
      <c r="K1022" s="58">
        <v>0</v>
      </c>
      <c r="L1022" s="64">
        <v>0</v>
      </c>
      <c r="M1022" s="64">
        <v>0</v>
      </c>
      <c r="N1022" s="65">
        <v>0</v>
      </c>
    </row>
    <row r="1023" spans="1:14" ht="16" customHeight="1" x14ac:dyDescent="0.4">
      <c r="A1023" s="44" t="s">
        <v>29</v>
      </c>
      <c r="B1023" s="45" t="s">
        <v>1031</v>
      </c>
      <c r="C1023" s="46">
        <v>6078</v>
      </c>
      <c r="D1023" s="46">
        <v>6078</v>
      </c>
      <c r="E1023" s="47">
        <v>0</v>
      </c>
      <c r="F1023" s="48">
        <v>0</v>
      </c>
      <c r="G1023" s="49">
        <v>0</v>
      </c>
      <c r="H1023" s="49">
        <v>0</v>
      </c>
      <c r="I1023" s="49">
        <v>0</v>
      </c>
      <c r="J1023" s="49">
        <v>0</v>
      </c>
      <c r="K1023" s="58">
        <v>0</v>
      </c>
      <c r="L1023" s="64">
        <v>0</v>
      </c>
      <c r="M1023" s="64">
        <v>0</v>
      </c>
      <c r="N1023" s="65">
        <v>0</v>
      </c>
    </row>
    <row r="1024" spans="1:14" ht="16" customHeight="1" x14ac:dyDescent="0.4">
      <c r="A1024" s="44" t="s">
        <v>29</v>
      </c>
      <c r="B1024" s="45" t="s">
        <v>1032</v>
      </c>
      <c r="C1024" s="46">
        <v>4666</v>
      </c>
      <c r="D1024" s="46">
        <v>4666</v>
      </c>
      <c r="E1024" s="47">
        <v>0</v>
      </c>
      <c r="F1024" s="48">
        <v>0</v>
      </c>
      <c r="G1024" s="49">
        <v>0</v>
      </c>
      <c r="H1024" s="49">
        <v>0</v>
      </c>
      <c r="I1024" s="49">
        <v>0</v>
      </c>
      <c r="J1024" s="49">
        <v>0</v>
      </c>
      <c r="K1024" s="58">
        <v>0</v>
      </c>
      <c r="L1024" s="64">
        <v>0</v>
      </c>
      <c r="M1024" s="64">
        <v>0</v>
      </c>
      <c r="N1024" s="65">
        <v>0</v>
      </c>
    </row>
    <row r="1025" spans="1:14" ht="16" customHeight="1" x14ac:dyDescent="0.4">
      <c r="A1025" s="44" t="s">
        <v>29</v>
      </c>
      <c r="B1025" s="45" t="s">
        <v>1033</v>
      </c>
      <c r="C1025" s="46">
        <v>4884</v>
      </c>
      <c r="D1025" s="46">
        <v>4873</v>
      </c>
      <c r="E1025" s="47">
        <v>11</v>
      </c>
      <c r="F1025" s="48">
        <v>0</v>
      </c>
      <c r="G1025" s="49">
        <v>0</v>
      </c>
      <c r="H1025" s="49">
        <v>0</v>
      </c>
      <c r="I1025" s="49">
        <v>0</v>
      </c>
      <c r="J1025" s="49">
        <v>0</v>
      </c>
      <c r="K1025" s="58">
        <v>11</v>
      </c>
      <c r="L1025" s="64">
        <v>0</v>
      </c>
      <c r="M1025" s="64">
        <v>0</v>
      </c>
      <c r="N1025" s="65">
        <v>11</v>
      </c>
    </row>
    <row r="1026" spans="1:14" ht="16" customHeight="1" x14ac:dyDescent="0.4">
      <c r="A1026" s="44" t="s">
        <v>29</v>
      </c>
      <c r="B1026" s="45" t="s">
        <v>1034</v>
      </c>
      <c r="C1026" s="46">
        <v>5561</v>
      </c>
      <c r="D1026" s="46">
        <v>5542</v>
      </c>
      <c r="E1026" s="47">
        <v>19</v>
      </c>
      <c r="F1026" s="48">
        <v>0</v>
      </c>
      <c r="G1026" s="49">
        <v>0</v>
      </c>
      <c r="H1026" s="49">
        <v>0</v>
      </c>
      <c r="I1026" s="49">
        <v>0</v>
      </c>
      <c r="J1026" s="49">
        <v>0</v>
      </c>
      <c r="K1026" s="58">
        <v>19</v>
      </c>
      <c r="L1026" s="64">
        <v>0</v>
      </c>
      <c r="M1026" s="64">
        <v>0</v>
      </c>
      <c r="N1026" s="65">
        <v>19</v>
      </c>
    </row>
    <row r="1027" spans="1:14" ht="16" customHeight="1" x14ac:dyDescent="0.4">
      <c r="A1027" s="44" t="s">
        <v>29</v>
      </c>
      <c r="B1027" s="45" t="s">
        <v>1035</v>
      </c>
      <c r="C1027" s="46">
        <v>0</v>
      </c>
      <c r="D1027" s="46">
        <v>0</v>
      </c>
      <c r="E1027" s="47">
        <v>0</v>
      </c>
      <c r="F1027" s="48">
        <v>0</v>
      </c>
      <c r="G1027" s="49">
        <v>0</v>
      </c>
      <c r="H1027" s="49">
        <v>0</v>
      </c>
      <c r="I1027" s="49">
        <v>0</v>
      </c>
      <c r="J1027" s="49">
        <v>0</v>
      </c>
      <c r="K1027" s="58">
        <v>0</v>
      </c>
      <c r="L1027" s="64">
        <v>0</v>
      </c>
      <c r="M1027" s="64">
        <v>0</v>
      </c>
      <c r="N1027" s="65">
        <v>0</v>
      </c>
    </row>
    <row r="1028" spans="1:14" ht="16" customHeight="1" x14ac:dyDescent="0.4">
      <c r="A1028" s="44" t="s">
        <v>29</v>
      </c>
      <c r="B1028" s="45" t="s">
        <v>1036</v>
      </c>
      <c r="C1028" s="46">
        <v>1906</v>
      </c>
      <c r="D1028" s="46">
        <v>1904</v>
      </c>
      <c r="E1028" s="47">
        <v>2</v>
      </c>
      <c r="F1028" s="48">
        <v>0</v>
      </c>
      <c r="G1028" s="49">
        <v>0</v>
      </c>
      <c r="H1028" s="49">
        <v>0</v>
      </c>
      <c r="I1028" s="49">
        <v>0</v>
      </c>
      <c r="J1028" s="49">
        <v>0</v>
      </c>
      <c r="K1028" s="58">
        <v>2</v>
      </c>
      <c r="L1028" s="64">
        <v>0</v>
      </c>
      <c r="M1028" s="64">
        <v>0</v>
      </c>
      <c r="N1028" s="65">
        <v>2</v>
      </c>
    </row>
    <row r="1029" spans="1:14" ht="16" customHeight="1" x14ac:dyDescent="0.4">
      <c r="A1029" s="44" t="s">
        <v>29</v>
      </c>
      <c r="B1029" s="45" t="s">
        <v>1037</v>
      </c>
      <c r="C1029" s="46">
        <v>3404</v>
      </c>
      <c r="D1029" s="46">
        <v>3323</v>
      </c>
      <c r="E1029" s="47">
        <v>81</v>
      </c>
      <c r="F1029" s="48">
        <v>63</v>
      </c>
      <c r="G1029" s="49">
        <v>0</v>
      </c>
      <c r="H1029" s="49">
        <v>0</v>
      </c>
      <c r="I1029" s="49">
        <v>63</v>
      </c>
      <c r="J1029" s="49">
        <v>0</v>
      </c>
      <c r="K1029" s="58">
        <v>18</v>
      </c>
      <c r="L1029" s="64">
        <v>0</v>
      </c>
      <c r="M1029" s="64">
        <v>0</v>
      </c>
      <c r="N1029" s="65">
        <v>18</v>
      </c>
    </row>
    <row r="1030" spans="1:14" ht="16" customHeight="1" x14ac:dyDescent="0.4">
      <c r="A1030" s="44" t="s">
        <v>29</v>
      </c>
      <c r="B1030" s="45" t="s">
        <v>1038</v>
      </c>
      <c r="C1030" s="46">
        <v>4774</v>
      </c>
      <c r="D1030" s="46">
        <v>4757</v>
      </c>
      <c r="E1030" s="47">
        <v>17</v>
      </c>
      <c r="F1030" s="48">
        <v>0</v>
      </c>
      <c r="G1030" s="49">
        <v>0</v>
      </c>
      <c r="H1030" s="49">
        <v>0</v>
      </c>
      <c r="I1030" s="49">
        <v>0</v>
      </c>
      <c r="J1030" s="49">
        <v>0</v>
      </c>
      <c r="K1030" s="58">
        <v>17</v>
      </c>
      <c r="L1030" s="64">
        <v>0</v>
      </c>
      <c r="M1030" s="64">
        <v>0</v>
      </c>
      <c r="N1030" s="65">
        <v>17</v>
      </c>
    </row>
    <row r="1031" spans="1:14" ht="16" customHeight="1" x14ac:dyDescent="0.4">
      <c r="A1031" s="44" t="s">
        <v>29</v>
      </c>
      <c r="B1031" s="45" t="s">
        <v>1039</v>
      </c>
      <c r="C1031" s="46">
        <v>6066</v>
      </c>
      <c r="D1031" s="46">
        <v>5979</v>
      </c>
      <c r="E1031" s="47">
        <v>87</v>
      </c>
      <c r="F1031" s="48">
        <v>24</v>
      </c>
      <c r="G1031" s="49">
        <v>0</v>
      </c>
      <c r="H1031" s="49">
        <v>0</v>
      </c>
      <c r="I1031" s="49">
        <v>24</v>
      </c>
      <c r="J1031" s="49">
        <v>0</v>
      </c>
      <c r="K1031" s="58">
        <v>63</v>
      </c>
      <c r="L1031" s="64">
        <v>0</v>
      </c>
      <c r="M1031" s="64">
        <v>0</v>
      </c>
      <c r="N1031" s="65">
        <v>63</v>
      </c>
    </row>
    <row r="1032" spans="1:14" ht="16" customHeight="1" x14ac:dyDescent="0.4">
      <c r="A1032" s="44" t="s">
        <v>29</v>
      </c>
      <c r="B1032" s="45" t="s">
        <v>1040</v>
      </c>
      <c r="C1032" s="46">
        <v>6439</v>
      </c>
      <c r="D1032" s="46">
        <v>6439</v>
      </c>
      <c r="E1032" s="47">
        <v>0</v>
      </c>
      <c r="F1032" s="48">
        <v>0</v>
      </c>
      <c r="G1032" s="49">
        <v>0</v>
      </c>
      <c r="H1032" s="49">
        <v>0</v>
      </c>
      <c r="I1032" s="49">
        <v>0</v>
      </c>
      <c r="J1032" s="49">
        <v>0</v>
      </c>
      <c r="K1032" s="58">
        <v>0</v>
      </c>
      <c r="L1032" s="64">
        <v>0</v>
      </c>
      <c r="M1032" s="64">
        <v>0</v>
      </c>
      <c r="N1032" s="65">
        <v>0</v>
      </c>
    </row>
    <row r="1033" spans="1:14" ht="16" customHeight="1" x14ac:dyDescent="0.4">
      <c r="A1033" s="44" t="s">
        <v>29</v>
      </c>
      <c r="B1033" s="45" t="s">
        <v>1041</v>
      </c>
      <c r="C1033" s="46">
        <v>2486</v>
      </c>
      <c r="D1033" s="46">
        <v>2477</v>
      </c>
      <c r="E1033" s="47">
        <v>9</v>
      </c>
      <c r="F1033" s="48">
        <v>0</v>
      </c>
      <c r="G1033" s="49">
        <v>0</v>
      </c>
      <c r="H1033" s="49">
        <v>0</v>
      </c>
      <c r="I1033" s="49">
        <v>0</v>
      </c>
      <c r="J1033" s="49">
        <v>0</v>
      </c>
      <c r="K1033" s="58">
        <v>9</v>
      </c>
      <c r="L1033" s="64">
        <v>0</v>
      </c>
      <c r="M1033" s="64">
        <v>0</v>
      </c>
      <c r="N1033" s="65">
        <v>9</v>
      </c>
    </row>
    <row r="1034" spans="1:14" ht="16" customHeight="1" x14ac:dyDescent="0.4">
      <c r="A1034" s="44" t="s">
        <v>29</v>
      </c>
      <c r="B1034" s="45" t="s">
        <v>1042</v>
      </c>
      <c r="C1034" s="46">
        <v>4662</v>
      </c>
      <c r="D1034" s="46">
        <v>82</v>
      </c>
      <c r="E1034" s="47">
        <v>4580</v>
      </c>
      <c r="F1034" s="48">
        <v>4580</v>
      </c>
      <c r="G1034" s="49">
        <v>4580</v>
      </c>
      <c r="H1034" s="49">
        <v>0</v>
      </c>
      <c r="I1034" s="49">
        <v>0</v>
      </c>
      <c r="J1034" s="49">
        <v>0</v>
      </c>
      <c r="K1034" s="58">
        <v>0</v>
      </c>
      <c r="L1034" s="64">
        <v>0</v>
      </c>
      <c r="M1034" s="64">
        <v>0</v>
      </c>
      <c r="N1034" s="65">
        <v>0</v>
      </c>
    </row>
    <row r="1035" spans="1:14" ht="16" customHeight="1" x14ac:dyDescent="0.4">
      <c r="A1035" s="44" t="s">
        <v>29</v>
      </c>
      <c r="B1035" s="45" t="s">
        <v>1043</v>
      </c>
      <c r="C1035" s="46">
        <v>2146</v>
      </c>
      <c r="D1035" s="46">
        <v>2146</v>
      </c>
      <c r="E1035" s="47">
        <v>0</v>
      </c>
      <c r="F1035" s="48">
        <v>0</v>
      </c>
      <c r="G1035" s="49">
        <v>0</v>
      </c>
      <c r="H1035" s="49">
        <v>0</v>
      </c>
      <c r="I1035" s="49">
        <v>0</v>
      </c>
      <c r="J1035" s="49">
        <v>0</v>
      </c>
      <c r="K1035" s="58">
        <v>0</v>
      </c>
      <c r="L1035" s="64">
        <v>0</v>
      </c>
      <c r="M1035" s="64">
        <v>0</v>
      </c>
      <c r="N1035" s="65">
        <v>0</v>
      </c>
    </row>
    <row r="1036" spans="1:14" ht="16" customHeight="1" x14ac:dyDescent="0.4">
      <c r="A1036" s="44" t="s">
        <v>29</v>
      </c>
      <c r="B1036" s="45" t="s">
        <v>1044</v>
      </c>
      <c r="C1036" s="46">
        <v>3035</v>
      </c>
      <c r="D1036" s="46">
        <v>3035</v>
      </c>
      <c r="E1036" s="47">
        <v>0</v>
      </c>
      <c r="F1036" s="48">
        <v>0</v>
      </c>
      <c r="G1036" s="49">
        <v>0</v>
      </c>
      <c r="H1036" s="49">
        <v>0</v>
      </c>
      <c r="I1036" s="49">
        <v>0</v>
      </c>
      <c r="J1036" s="49">
        <v>0</v>
      </c>
      <c r="K1036" s="58">
        <v>0</v>
      </c>
      <c r="L1036" s="64">
        <v>0</v>
      </c>
      <c r="M1036" s="64">
        <v>0</v>
      </c>
      <c r="N1036" s="65">
        <v>0</v>
      </c>
    </row>
    <row r="1037" spans="1:14" ht="16" customHeight="1" x14ac:dyDescent="0.4">
      <c r="A1037" s="44" t="s">
        <v>29</v>
      </c>
      <c r="B1037" s="45" t="s">
        <v>1045</v>
      </c>
      <c r="C1037" s="46">
        <v>2909</v>
      </c>
      <c r="D1037" s="46">
        <v>2909</v>
      </c>
      <c r="E1037" s="47">
        <v>0</v>
      </c>
      <c r="F1037" s="48">
        <v>0</v>
      </c>
      <c r="G1037" s="49">
        <v>0</v>
      </c>
      <c r="H1037" s="49">
        <v>0</v>
      </c>
      <c r="I1037" s="49">
        <v>0</v>
      </c>
      <c r="J1037" s="49">
        <v>0</v>
      </c>
      <c r="K1037" s="58">
        <v>0</v>
      </c>
      <c r="L1037" s="64">
        <v>0</v>
      </c>
      <c r="M1037" s="64">
        <v>0</v>
      </c>
      <c r="N1037" s="65">
        <v>0</v>
      </c>
    </row>
    <row r="1038" spans="1:14" ht="16" customHeight="1" x14ac:dyDescent="0.4">
      <c r="A1038" s="44" t="s">
        <v>29</v>
      </c>
      <c r="B1038" s="45" t="s">
        <v>1046</v>
      </c>
      <c r="C1038" s="46">
        <v>5781</v>
      </c>
      <c r="D1038" s="46">
        <v>5781</v>
      </c>
      <c r="E1038" s="47">
        <v>0</v>
      </c>
      <c r="F1038" s="48">
        <v>0</v>
      </c>
      <c r="G1038" s="49">
        <v>0</v>
      </c>
      <c r="H1038" s="49">
        <v>0</v>
      </c>
      <c r="I1038" s="49">
        <v>0</v>
      </c>
      <c r="J1038" s="49">
        <v>0</v>
      </c>
      <c r="K1038" s="58">
        <v>0</v>
      </c>
      <c r="L1038" s="64">
        <v>0</v>
      </c>
      <c r="M1038" s="64">
        <v>0</v>
      </c>
      <c r="N1038" s="65">
        <v>0</v>
      </c>
    </row>
    <row r="1039" spans="1:14" ht="16" customHeight="1" x14ac:dyDescent="0.4">
      <c r="A1039" s="44" t="s">
        <v>29</v>
      </c>
      <c r="B1039" s="45" t="s">
        <v>1047</v>
      </c>
      <c r="C1039" s="46">
        <v>3251</v>
      </c>
      <c r="D1039" s="46">
        <v>3248</v>
      </c>
      <c r="E1039" s="47">
        <v>3</v>
      </c>
      <c r="F1039" s="48">
        <v>0</v>
      </c>
      <c r="G1039" s="49">
        <v>0</v>
      </c>
      <c r="H1039" s="49">
        <v>0</v>
      </c>
      <c r="I1039" s="49">
        <v>0</v>
      </c>
      <c r="J1039" s="49">
        <v>0</v>
      </c>
      <c r="K1039" s="58">
        <v>3</v>
      </c>
      <c r="L1039" s="64">
        <v>0</v>
      </c>
      <c r="M1039" s="64">
        <v>0</v>
      </c>
      <c r="N1039" s="65">
        <v>3</v>
      </c>
    </row>
    <row r="1040" spans="1:14" ht="16" customHeight="1" x14ac:dyDescent="0.4">
      <c r="A1040" s="44" t="s">
        <v>29</v>
      </c>
      <c r="B1040" s="45" t="s">
        <v>1048</v>
      </c>
      <c r="C1040" s="46">
        <v>6352</v>
      </c>
      <c r="D1040" s="46">
        <v>6330</v>
      </c>
      <c r="E1040" s="47">
        <v>22</v>
      </c>
      <c r="F1040" s="48">
        <v>4</v>
      </c>
      <c r="G1040" s="49">
        <v>0</v>
      </c>
      <c r="H1040" s="49">
        <v>0</v>
      </c>
      <c r="I1040" s="49">
        <v>4</v>
      </c>
      <c r="J1040" s="49">
        <v>0</v>
      </c>
      <c r="K1040" s="58">
        <v>18</v>
      </c>
      <c r="L1040" s="64">
        <v>0</v>
      </c>
      <c r="M1040" s="64">
        <v>0</v>
      </c>
      <c r="N1040" s="65">
        <v>18</v>
      </c>
    </row>
    <row r="1041" spans="1:14" ht="16" customHeight="1" x14ac:dyDescent="0.4">
      <c r="A1041" s="44" t="s">
        <v>29</v>
      </c>
      <c r="B1041" s="45" t="s">
        <v>1049</v>
      </c>
      <c r="C1041" s="46">
        <v>3546</v>
      </c>
      <c r="D1041" s="46">
        <v>3542</v>
      </c>
      <c r="E1041" s="47">
        <v>4</v>
      </c>
      <c r="F1041" s="48">
        <v>0</v>
      </c>
      <c r="G1041" s="49">
        <v>0</v>
      </c>
      <c r="H1041" s="49">
        <v>0</v>
      </c>
      <c r="I1041" s="49">
        <v>0</v>
      </c>
      <c r="J1041" s="49">
        <v>0</v>
      </c>
      <c r="K1041" s="58">
        <v>4</v>
      </c>
      <c r="L1041" s="64">
        <v>0</v>
      </c>
      <c r="M1041" s="64">
        <v>0</v>
      </c>
      <c r="N1041" s="65">
        <v>4</v>
      </c>
    </row>
    <row r="1042" spans="1:14" ht="16" customHeight="1" x14ac:dyDescent="0.4">
      <c r="A1042" s="44" t="s">
        <v>29</v>
      </c>
      <c r="B1042" s="45" t="s">
        <v>1050</v>
      </c>
      <c r="C1042" s="46">
        <v>5954</v>
      </c>
      <c r="D1042" s="46">
        <v>5899</v>
      </c>
      <c r="E1042" s="47">
        <v>55</v>
      </c>
      <c r="F1042" s="48">
        <v>47</v>
      </c>
      <c r="G1042" s="49">
        <v>0</v>
      </c>
      <c r="H1042" s="49">
        <v>0</v>
      </c>
      <c r="I1042" s="49">
        <v>47</v>
      </c>
      <c r="J1042" s="49">
        <v>0</v>
      </c>
      <c r="K1042" s="58">
        <v>8</v>
      </c>
      <c r="L1042" s="64">
        <v>0</v>
      </c>
      <c r="M1042" s="64">
        <v>0</v>
      </c>
      <c r="N1042" s="65">
        <v>8</v>
      </c>
    </row>
    <row r="1043" spans="1:14" ht="16" customHeight="1" x14ac:dyDescent="0.4">
      <c r="A1043" s="44" t="s">
        <v>29</v>
      </c>
      <c r="B1043" s="45" t="s">
        <v>1051</v>
      </c>
      <c r="C1043" s="46">
        <v>5413</v>
      </c>
      <c r="D1043" s="46">
        <v>5384</v>
      </c>
      <c r="E1043" s="47">
        <v>29</v>
      </c>
      <c r="F1043" s="48">
        <v>26</v>
      </c>
      <c r="G1043" s="49">
        <v>0</v>
      </c>
      <c r="H1043" s="49">
        <v>0</v>
      </c>
      <c r="I1043" s="49">
        <v>26</v>
      </c>
      <c r="J1043" s="49">
        <v>0</v>
      </c>
      <c r="K1043" s="58">
        <v>3</v>
      </c>
      <c r="L1043" s="64">
        <v>0</v>
      </c>
      <c r="M1043" s="64">
        <v>0</v>
      </c>
      <c r="N1043" s="65">
        <v>3</v>
      </c>
    </row>
    <row r="1044" spans="1:14" ht="16" customHeight="1" x14ac:dyDescent="0.4">
      <c r="A1044" s="44" t="s">
        <v>29</v>
      </c>
      <c r="B1044" s="45" t="s">
        <v>1052</v>
      </c>
      <c r="C1044" s="46">
        <v>5118</v>
      </c>
      <c r="D1044" s="46">
        <v>5118</v>
      </c>
      <c r="E1044" s="47">
        <v>0</v>
      </c>
      <c r="F1044" s="48">
        <v>0</v>
      </c>
      <c r="G1044" s="49">
        <v>0</v>
      </c>
      <c r="H1044" s="49">
        <v>0</v>
      </c>
      <c r="I1044" s="49">
        <v>0</v>
      </c>
      <c r="J1044" s="49">
        <v>0</v>
      </c>
      <c r="K1044" s="58">
        <v>0</v>
      </c>
      <c r="L1044" s="64">
        <v>0</v>
      </c>
      <c r="M1044" s="64">
        <v>0</v>
      </c>
      <c r="N1044" s="65">
        <v>0</v>
      </c>
    </row>
    <row r="1045" spans="1:14" ht="16" customHeight="1" x14ac:dyDescent="0.4">
      <c r="A1045" s="44" t="s">
        <v>29</v>
      </c>
      <c r="B1045" s="45" t="s">
        <v>1053</v>
      </c>
      <c r="C1045" s="46">
        <v>6794</v>
      </c>
      <c r="D1045" s="46">
        <v>6640</v>
      </c>
      <c r="E1045" s="47">
        <v>154</v>
      </c>
      <c r="F1045" s="48">
        <v>4</v>
      </c>
      <c r="G1045" s="49">
        <v>0</v>
      </c>
      <c r="H1045" s="49">
        <v>0</v>
      </c>
      <c r="I1045" s="49">
        <v>4</v>
      </c>
      <c r="J1045" s="49">
        <v>0</v>
      </c>
      <c r="K1045" s="58">
        <v>150</v>
      </c>
      <c r="L1045" s="64">
        <v>0</v>
      </c>
      <c r="M1045" s="64">
        <v>0</v>
      </c>
      <c r="N1045" s="65">
        <v>150</v>
      </c>
    </row>
    <row r="1046" spans="1:14" ht="16" customHeight="1" x14ac:dyDescent="0.4">
      <c r="A1046" s="44" t="s">
        <v>29</v>
      </c>
      <c r="B1046" s="45" t="s">
        <v>1054</v>
      </c>
      <c r="C1046" s="46">
        <v>7543</v>
      </c>
      <c r="D1046" s="46">
        <v>7520</v>
      </c>
      <c r="E1046" s="47">
        <v>23</v>
      </c>
      <c r="F1046" s="48">
        <v>0</v>
      </c>
      <c r="G1046" s="49">
        <v>0</v>
      </c>
      <c r="H1046" s="49">
        <v>0</v>
      </c>
      <c r="I1046" s="49">
        <v>0</v>
      </c>
      <c r="J1046" s="49">
        <v>0</v>
      </c>
      <c r="K1046" s="58">
        <v>23</v>
      </c>
      <c r="L1046" s="64">
        <v>0</v>
      </c>
      <c r="M1046" s="64">
        <v>0</v>
      </c>
      <c r="N1046" s="65">
        <v>23</v>
      </c>
    </row>
    <row r="1047" spans="1:14" ht="16" customHeight="1" x14ac:dyDescent="0.4">
      <c r="A1047" s="44" t="s">
        <v>29</v>
      </c>
      <c r="B1047" s="45" t="s">
        <v>1055</v>
      </c>
      <c r="C1047" s="46">
        <v>4365</v>
      </c>
      <c r="D1047" s="46">
        <v>4365</v>
      </c>
      <c r="E1047" s="47">
        <v>0</v>
      </c>
      <c r="F1047" s="48">
        <v>0</v>
      </c>
      <c r="G1047" s="49">
        <v>0</v>
      </c>
      <c r="H1047" s="49">
        <v>0</v>
      </c>
      <c r="I1047" s="49">
        <v>0</v>
      </c>
      <c r="J1047" s="49">
        <v>0</v>
      </c>
      <c r="K1047" s="58">
        <v>0</v>
      </c>
      <c r="L1047" s="64">
        <v>0</v>
      </c>
      <c r="M1047" s="64">
        <v>0</v>
      </c>
      <c r="N1047" s="65">
        <v>0</v>
      </c>
    </row>
    <row r="1048" spans="1:14" ht="16" customHeight="1" x14ac:dyDescent="0.4">
      <c r="A1048" s="44" t="s">
        <v>29</v>
      </c>
      <c r="B1048" s="45" t="s">
        <v>1056</v>
      </c>
      <c r="C1048" s="46">
        <v>5752</v>
      </c>
      <c r="D1048" s="46">
        <v>5666</v>
      </c>
      <c r="E1048" s="47">
        <v>86</v>
      </c>
      <c r="F1048" s="48">
        <v>0</v>
      </c>
      <c r="G1048" s="49">
        <v>0</v>
      </c>
      <c r="H1048" s="49">
        <v>0</v>
      </c>
      <c r="I1048" s="49">
        <v>0</v>
      </c>
      <c r="J1048" s="49">
        <v>0</v>
      </c>
      <c r="K1048" s="58">
        <v>86</v>
      </c>
      <c r="L1048" s="64">
        <v>0</v>
      </c>
      <c r="M1048" s="64">
        <v>0</v>
      </c>
      <c r="N1048" s="65">
        <v>86</v>
      </c>
    </row>
    <row r="1049" spans="1:14" ht="16" customHeight="1" x14ac:dyDescent="0.4">
      <c r="A1049" s="44" t="s">
        <v>29</v>
      </c>
      <c r="B1049" s="45" t="s">
        <v>1057</v>
      </c>
      <c r="C1049" s="46">
        <v>2793</v>
      </c>
      <c r="D1049" s="46">
        <v>2793</v>
      </c>
      <c r="E1049" s="47">
        <v>0</v>
      </c>
      <c r="F1049" s="48">
        <v>0</v>
      </c>
      <c r="G1049" s="49">
        <v>0</v>
      </c>
      <c r="H1049" s="49">
        <v>0</v>
      </c>
      <c r="I1049" s="49">
        <v>0</v>
      </c>
      <c r="J1049" s="49">
        <v>0</v>
      </c>
      <c r="K1049" s="58">
        <v>0</v>
      </c>
      <c r="L1049" s="64">
        <v>0</v>
      </c>
      <c r="M1049" s="64">
        <v>0</v>
      </c>
      <c r="N1049" s="65">
        <v>0</v>
      </c>
    </row>
    <row r="1050" spans="1:14" ht="16" customHeight="1" x14ac:dyDescent="0.4">
      <c r="A1050" s="44" t="s">
        <v>29</v>
      </c>
      <c r="B1050" s="45" t="s">
        <v>1058</v>
      </c>
      <c r="C1050" s="46">
        <v>3673</v>
      </c>
      <c r="D1050" s="46">
        <v>3673</v>
      </c>
      <c r="E1050" s="47">
        <v>0</v>
      </c>
      <c r="F1050" s="48">
        <v>0</v>
      </c>
      <c r="G1050" s="49">
        <v>0</v>
      </c>
      <c r="H1050" s="49">
        <v>0</v>
      </c>
      <c r="I1050" s="49">
        <v>0</v>
      </c>
      <c r="J1050" s="49">
        <v>0</v>
      </c>
      <c r="K1050" s="58">
        <v>0</v>
      </c>
      <c r="L1050" s="64">
        <v>0</v>
      </c>
      <c r="M1050" s="64">
        <v>0</v>
      </c>
      <c r="N1050" s="65">
        <v>0</v>
      </c>
    </row>
    <row r="1051" spans="1:14" ht="16" customHeight="1" x14ac:dyDescent="0.4">
      <c r="A1051" s="44" t="s">
        <v>29</v>
      </c>
      <c r="B1051" s="45" t="s">
        <v>1059</v>
      </c>
      <c r="C1051" s="46">
        <v>3511</v>
      </c>
      <c r="D1051" s="46">
        <v>3307</v>
      </c>
      <c r="E1051" s="47">
        <v>204</v>
      </c>
      <c r="F1051" s="48">
        <v>145</v>
      </c>
      <c r="G1051" s="49">
        <v>0</v>
      </c>
      <c r="H1051" s="49">
        <v>0</v>
      </c>
      <c r="I1051" s="49">
        <v>145</v>
      </c>
      <c r="J1051" s="49">
        <v>0</v>
      </c>
      <c r="K1051" s="58">
        <v>59</v>
      </c>
      <c r="L1051" s="64">
        <v>0</v>
      </c>
      <c r="M1051" s="64">
        <v>0</v>
      </c>
      <c r="N1051" s="65">
        <v>59</v>
      </c>
    </row>
    <row r="1052" spans="1:14" ht="16" customHeight="1" x14ac:dyDescent="0.4">
      <c r="A1052" s="44" t="s">
        <v>29</v>
      </c>
      <c r="B1052" s="45" t="s">
        <v>1060</v>
      </c>
      <c r="C1052" s="46">
        <v>3026</v>
      </c>
      <c r="D1052" s="46">
        <v>3026</v>
      </c>
      <c r="E1052" s="47">
        <v>0</v>
      </c>
      <c r="F1052" s="48">
        <v>0</v>
      </c>
      <c r="G1052" s="49">
        <v>0</v>
      </c>
      <c r="H1052" s="49">
        <v>0</v>
      </c>
      <c r="I1052" s="49">
        <v>0</v>
      </c>
      <c r="J1052" s="49">
        <v>0</v>
      </c>
      <c r="K1052" s="58">
        <v>0</v>
      </c>
      <c r="L1052" s="64">
        <v>0</v>
      </c>
      <c r="M1052" s="64">
        <v>0</v>
      </c>
      <c r="N1052" s="65">
        <v>0</v>
      </c>
    </row>
    <row r="1053" spans="1:14" ht="16" customHeight="1" x14ac:dyDescent="0.4">
      <c r="A1053" s="44" t="s">
        <v>29</v>
      </c>
      <c r="B1053" s="45" t="s">
        <v>1061</v>
      </c>
      <c r="C1053" s="46">
        <v>5325</v>
      </c>
      <c r="D1053" s="46">
        <v>5284</v>
      </c>
      <c r="E1053" s="47">
        <v>41</v>
      </c>
      <c r="F1053" s="48">
        <v>0</v>
      </c>
      <c r="G1053" s="49">
        <v>0</v>
      </c>
      <c r="H1053" s="49">
        <v>0</v>
      </c>
      <c r="I1053" s="49">
        <v>0</v>
      </c>
      <c r="J1053" s="49">
        <v>0</v>
      </c>
      <c r="K1053" s="58">
        <v>41</v>
      </c>
      <c r="L1053" s="64">
        <v>0</v>
      </c>
      <c r="M1053" s="64">
        <v>0</v>
      </c>
      <c r="N1053" s="65">
        <v>41</v>
      </c>
    </row>
    <row r="1054" spans="1:14" ht="16" customHeight="1" x14ac:dyDescent="0.4">
      <c r="A1054" s="44" t="s">
        <v>29</v>
      </c>
      <c r="B1054" s="45" t="s">
        <v>1062</v>
      </c>
      <c r="C1054" s="46">
        <v>2892</v>
      </c>
      <c r="D1054" s="46">
        <v>2886</v>
      </c>
      <c r="E1054" s="47">
        <v>6</v>
      </c>
      <c r="F1054" s="48">
        <v>0</v>
      </c>
      <c r="G1054" s="49">
        <v>0</v>
      </c>
      <c r="H1054" s="49">
        <v>0</v>
      </c>
      <c r="I1054" s="49">
        <v>0</v>
      </c>
      <c r="J1054" s="49">
        <v>0</v>
      </c>
      <c r="K1054" s="58">
        <v>6</v>
      </c>
      <c r="L1054" s="64">
        <v>0</v>
      </c>
      <c r="M1054" s="64">
        <v>0</v>
      </c>
      <c r="N1054" s="65">
        <v>6</v>
      </c>
    </row>
    <row r="1055" spans="1:14" ht="16" customHeight="1" x14ac:dyDescent="0.4">
      <c r="A1055" s="44" t="s">
        <v>29</v>
      </c>
      <c r="B1055" s="45" t="s">
        <v>1063</v>
      </c>
      <c r="C1055" s="46">
        <v>4450</v>
      </c>
      <c r="D1055" s="46">
        <v>4414</v>
      </c>
      <c r="E1055" s="47">
        <v>36</v>
      </c>
      <c r="F1055" s="48">
        <v>0</v>
      </c>
      <c r="G1055" s="49">
        <v>0</v>
      </c>
      <c r="H1055" s="49">
        <v>0</v>
      </c>
      <c r="I1055" s="49">
        <v>0</v>
      </c>
      <c r="J1055" s="49">
        <v>0</v>
      </c>
      <c r="K1055" s="58">
        <v>36</v>
      </c>
      <c r="L1055" s="64">
        <v>0</v>
      </c>
      <c r="M1055" s="64">
        <v>0</v>
      </c>
      <c r="N1055" s="65">
        <v>36</v>
      </c>
    </row>
    <row r="1056" spans="1:14" ht="16" customHeight="1" x14ac:dyDescent="0.4">
      <c r="A1056" s="44" t="s">
        <v>29</v>
      </c>
      <c r="B1056" s="45" t="s">
        <v>1064</v>
      </c>
      <c r="C1056" s="46">
        <v>4646</v>
      </c>
      <c r="D1056" s="46">
        <v>4616</v>
      </c>
      <c r="E1056" s="47">
        <v>30</v>
      </c>
      <c r="F1056" s="48">
        <v>4</v>
      </c>
      <c r="G1056" s="49">
        <v>0</v>
      </c>
      <c r="H1056" s="49">
        <v>4</v>
      </c>
      <c r="I1056" s="49">
        <v>0</v>
      </c>
      <c r="J1056" s="49">
        <v>0</v>
      </c>
      <c r="K1056" s="58">
        <v>26</v>
      </c>
      <c r="L1056" s="64">
        <v>0</v>
      </c>
      <c r="M1056" s="64">
        <v>0</v>
      </c>
      <c r="N1056" s="65">
        <v>26</v>
      </c>
    </row>
    <row r="1057" spans="1:14" ht="16" customHeight="1" x14ac:dyDescent="0.4">
      <c r="A1057" s="44" t="s">
        <v>29</v>
      </c>
      <c r="B1057" s="45" t="s">
        <v>1065</v>
      </c>
      <c r="C1057" s="46">
        <v>1910</v>
      </c>
      <c r="D1057" s="46">
        <v>1910</v>
      </c>
      <c r="E1057" s="47">
        <v>0</v>
      </c>
      <c r="F1057" s="48">
        <v>0</v>
      </c>
      <c r="G1057" s="49">
        <v>0</v>
      </c>
      <c r="H1057" s="49">
        <v>0</v>
      </c>
      <c r="I1057" s="49">
        <v>0</v>
      </c>
      <c r="J1057" s="49">
        <v>0</v>
      </c>
      <c r="K1057" s="58">
        <v>0</v>
      </c>
      <c r="L1057" s="64">
        <v>0</v>
      </c>
      <c r="M1057" s="64">
        <v>0</v>
      </c>
      <c r="N1057" s="65">
        <v>0</v>
      </c>
    </row>
    <row r="1058" spans="1:14" ht="16" customHeight="1" x14ac:dyDescent="0.4">
      <c r="A1058" s="44" t="s">
        <v>29</v>
      </c>
      <c r="B1058" s="45" t="s">
        <v>1066</v>
      </c>
      <c r="C1058" s="46">
        <v>5838</v>
      </c>
      <c r="D1058" s="46">
        <v>5828</v>
      </c>
      <c r="E1058" s="47">
        <v>10</v>
      </c>
      <c r="F1058" s="48">
        <v>0</v>
      </c>
      <c r="G1058" s="49">
        <v>0</v>
      </c>
      <c r="H1058" s="49">
        <v>0</v>
      </c>
      <c r="I1058" s="49">
        <v>0</v>
      </c>
      <c r="J1058" s="49">
        <v>0</v>
      </c>
      <c r="K1058" s="58">
        <v>10</v>
      </c>
      <c r="L1058" s="64">
        <v>0</v>
      </c>
      <c r="M1058" s="64">
        <v>0</v>
      </c>
      <c r="N1058" s="65">
        <v>10</v>
      </c>
    </row>
    <row r="1059" spans="1:14" ht="16" customHeight="1" x14ac:dyDescent="0.4">
      <c r="A1059" s="44" t="s">
        <v>29</v>
      </c>
      <c r="B1059" s="45" t="s">
        <v>1067</v>
      </c>
      <c r="C1059" s="46">
        <v>4939</v>
      </c>
      <c r="D1059" s="46">
        <v>4932</v>
      </c>
      <c r="E1059" s="47">
        <v>7</v>
      </c>
      <c r="F1059" s="48">
        <v>0</v>
      </c>
      <c r="G1059" s="49">
        <v>0</v>
      </c>
      <c r="H1059" s="49">
        <v>0</v>
      </c>
      <c r="I1059" s="49">
        <v>0</v>
      </c>
      <c r="J1059" s="49">
        <v>0</v>
      </c>
      <c r="K1059" s="58">
        <v>7</v>
      </c>
      <c r="L1059" s="64">
        <v>0</v>
      </c>
      <c r="M1059" s="64">
        <v>0</v>
      </c>
      <c r="N1059" s="65">
        <v>7</v>
      </c>
    </row>
    <row r="1060" spans="1:14" ht="16" customHeight="1" x14ac:dyDescent="0.4">
      <c r="A1060" s="44" t="s">
        <v>29</v>
      </c>
      <c r="B1060" s="45" t="s">
        <v>1068</v>
      </c>
      <c r="C1060" s="46">
        <v>7106</v>
      </c>
      <c r="D1060" s="46">
        <v>7085</v>
      </c>
      <c r="E1060" s="47">
        <v>21</v>
      </c>
      <c r="F1060" s="48">
        <v>0</v>
      </c>
      <c r="G1060" s="49">
        <v>0</v>
      </c>
      <c r="H1060" s="49">
        <v>0</v>
      </c>
      <c r="I1060" s="49">
        <v>0</v>
      </c>
      <c r="J1060" s="49">
        <v>0</v>
      </c>
      <c r="K1060" s="58">
        <v>21</v>
      </c>
      <c r="L1060" s="64">
        <v>0</v>
      </c>
      <c r="M1060" s="64">
        <v>0</v>
      </c>
      <c r="N1060" s="65">
        <v>21</v>
      </c>
    </row>
    <row r="1061" spans="1:14" ht="16" customHeight="1" x14ac:dyDescent="0.4">
      <c r="A1061" s="44" t="s">
        <v>29</v>
      </c>
      <c r="B1061" s="45" t="s">
        <v>1069</v>
      </c>
      <c r="C1061" s="46">
        <v>7700</v>
      </c>
      <c r="D1061" s="46">
        <v>7640</v>
      </c>
      <c r="E1061" s="47">
        <v>60</v>
      </c>
      <c r="F1061" s="48">
        <v>0</v>
      </c>
      <c r="G1061" s="49">
        <v>0</v>
      </c>
      <c r="H1061" s="49">
        <v>0</v>
      </c>
      <c r="I1061" s="49">
        <v>0</v>
      </c>
      <c r="J1061" s="49">
        <v>0</v>
      </c>
      <c r="K1061" s="58">
        <v>60</v>
      </c>
      <c r="L1061" s="64">
        <v>48</v>
      </c>
      <c r="M1061" s="64">
        <v>0</v>
      </c>
      <c r="N1061" s="65">
        <v>12</v>
      </c>
    </row>
    <row r="1062" spans="1:14" ht="16" customHeight="1" x14ac:dyDescent="0.4">
      <c r="A1062" s="44" t="s">
        <v>29</v>
      </c>
      <c r="B1062" s="45" t="s">
        <v>1070</v>
      </c>
      <c r="C1062" s="46">
        <v>4961</v>
      </c>
      <c r="D1062" s="46">
        <v>4961</v>
      </c>
      <c r="E1062" s="47">
        <v>0</v>
      </c>
      <c r="F1062" s="48">
        <v>0</v>
      </c>
      <c r="G1062" s="49">
        <v>0</v>
      </c>
      <c r="H1062" s="49">
        <v>0</v>
      </c>
      <c r="I1062" s="49">
        <v>0</v>
      </c>
      <c r="J1062" s="49">
        <v>0</v>
      </c>
      <c r="K1062" s="58">
        <v>0</v>
      </c>
      <c r="L1062" s="64">
        <v>0</v>
      </c>
      <c r="M1062" s="64">
        <v>0</v>
      </c>
      <c r="N1062" s="65">
        <v>0</v>
      </c>
    </row>
    <row r="1063" spans="1:14" ht="16" customHeight="1" x14ac:dyDescent="0.4">
      <c r="A1063" s="44" t="s">
        <v>29</v>
      </c>
      <c r="B1063" s="45" t="s">
        <v>1071</v>
      </c>
      <c r="C1063" s="46">
        <v>7909</v>
      </c>
      <c r="D1063" s="46">
        <v>7901</v>
      </c>
      <c r="E1063" s="47">
        <v>8</v>
      </c>
      <c r="F1063" s="48">
        <v>0</v>
      </c>
      <c r="G1063" s="49">
        <v>0</v>
      </c>
      <c r="H1063" s="49">
        <v>0</v>
      </c>
      <c r="I1063" s="49">
        <v>0</v>
      </c>
      <c r="J1063" s="49">
        <v>0</v>
      </c>
      <c r="K1063" s="58">
        <v>8</v>
      </c>
      <c r="L1063" s="64">
        <v>0</v>
      </c>
      <c r="M1063" s="64">
        <v>0</v>
      </c>
      <c r="N1063" s="65">
        <v>8</v>
      </c>
    </row>
    <row r="1064" spans="1:14" ht="16" customHeight="1" x14ac:dyDescent="0.4">
      <c r="A1064" s="44" t="s">
        <v>29</v>
      </c>
      <c r="B1064" s="45" t="s">
        <v>1072</v>
      </c>
      <c r="C1064" s="46">
        <v>2232</v>
      </c>
      <c r="D1064" s="46">
        <v>2222</v>
      </c>
      <c r="E1064" s="47">
        <v>10</v>
      </c>
      <c r="F1064" s="48">
        <v>0</v>
      </c>
      <c r="G1064" s="49">
        <v>0</v>
      </c>
      <c r="H1064" s="49">
        <v>0</v>
      </c>
      <c r="I1064" s="49">
        <v>0</v>
      </c>
      <c r="J1064" s="49">
        <v>0</v>
      </c>
      <c r="K1064" s="58">
        <v>10</v>
      </c>
      <c r="L1064" s="64">
        <v>0</v>
      </c>
      <c r="M1064" s="64">
        <v>0</v>
      </c>
      <c r="N1064" s="65">
        <v>10</v>
      </c>
    </row>
    <row r="1065" spans="1:14" ht="16" customHeight="1" x14ac:dyDescent="0.4">
      <c r="A1065" s="44" t="s">
        <v>29</v>
      </c>
      <c r="B1065" s="45" t="s">
        <v>1073</v>
      </c>
      <c r="C1065" s="46">
        <v>6396</v>
      </c>
      <c r="D1065" s="46">
        <v>6282</v>
      </c>
      <c r="E1065" s="47">
        <v>114</v>
      </c>
      <c r="F1065" s="48">
        <v>103</v>
      </c>
      <c r="G1065" s="49">
        <v>0</v>
      </c>
      <c r="H1065" s="49">
        <v>0</v>
      </c>
      <c r="I1065" s="49">
        <v>103</v>
      </c>
      <c r="J1065" s="49">
        <v>0</v>
      </c>
      <c r="K1065" s="58">
        <v>11</v>
      </c>
      <c r="L1065" s="64">
        <v>0</v>
      </c>
      <c r="M1065" s="64">
        <v>0</v>
      </c>
      <c r="N1065" s="65">
        <v>11</v>
      </c>
    </row>
    <row r="1066" spans="1:14" ht="16" customHeight="1" x14ac:dyDescent="0.4">
      <c r="A1066" s="44" t="s">
        <v>29</v>
      </c>
      <c r="B1066" s="45" t="s">
        <v>1074</v>
      </c>
      <c r="C1066" s="46">
        <v>6773</v>
      </c>
      <c r="D1066" s="46">
        <v>6760</v>
      </c>
      <c r="E1066" s="47">
        <v>13</v>
      </c>
      <c r="F1066" s="48">
        <v>0</v>
      </c>
      <c r="G1066" s="49">
        <v>0</v>
      </c>
      <c r="H1066" s="49">
        <v>0</v>
      </c>
      <c r="I1066" s="49">
        <v>0</v>
      </c>
      <c r="J1066" s="49">
        <v>0</v>
      </c>
      <c r="K1066" s="58">
        <v>13</v>
      </c>
      <c r="L1066" s="64">
        <v>0</v>
      </c>
      <c r="M1066" s="64">
        <v>0</v>
      </c>
      <c r="N1066" s="65">
        <v>13</v>
      </c>
    </row>
    <row r="1067" spans="1:14" ht="16" customHeight="1" x14ac:dyDescent="0.4">
      <c r="A1067" s="44" t="s">
        <v>29</v>
      </c>
      <c r="B1067" s="45" t="s">
        <v>1075</v>
      </c>
      <c r="C1067" s="46">
        <v>3303</v>
      </c>
      <c r="D1067" s="46">
        <v>3295</v>
      </c>
      <c r="E1067" s="47">
        <v>8</v>
      </c>
      <c r="F1067" s="48">
        <v>0</v>
      </c>
      <c r="G1067" s="49">
        <v>0</v>
      </c>
      <c r="H1067" s="49">
        <v>0</v>
      </c>
      <c r="I1067" s="49">
        <v>0</v>
      </c>
      <c r="J1067" s="49">
        <v>0</v>
      </c>
      <c r="K1067" s="58">
        <v>8</v>
      </c>
      <c r="L1067" s="64">
        <v>0</v>
      </c>
      <c r="M1067" s="64">
        <v>0</v>
      </c>
      <c r="N1067" s="65">
        <v>8</v>
      </c>
    </row>
    <row r="1068" spans="1:14" ht="16" customHeight="1" x14ac:dyDescent="0.4">
      <c r="A1068" s="44" t="s">
        <v>29</v>
      </c>
      <c r="B1068" s="45" t="s">
        <v>1076</v>
      </c>
      <c r="C1068" s="46">
        <v>6012</v>
      </c>
      <c r="D1068" s="46">
        <v>5994</v>
      </c>
      <c r="E1068" s="47">
        <v>18</v>
      </c>
      <c r="F1068" s="48">
        <v>0</v>
      </c>
      <c r="G1068" s="49">
        <v>0</v>
      </c>
      <c r="H1068" s="49">
        <v>0</v>
      </c>
      <c r="I1068" s="49">
        <v>0</v>
      </c>
      <c r="J1068" s="49">
        <v>0</v>
      </c>
      <c r="K1068" s="58">
        <v>18</v>
      </c>
      <c r="L1068" s="64">
        <v>0</v>
      </c>
      <c r="M1068" s="64">
        <v>0</v>
      </c>
      <c r="N1068" s="65">
        <v>18</v>
      </c>
    </row>
    <row r="1069" spans="1:14" ht="16" customHeight="1" x14ac:dyDescent="0.4">
      <c r="A1069" s="44" t="s">
        <v>29</v>
      </c>
      <c r="B1069" s="45" t="s">
        <v>1077</v>
      </c>
      <c r="C1069" s="46">
        <v>3363</v>
      </c>
      <c r="D1069" s="46">
        <v>3352</v>
      </c>
      <c r="E1069" s="47">
        <v>11</v>
      </c>
      <c r="F1069" s="48">
        <v>0</v>
      </c>
      <c r="G1069" s="49">
        <v>0</v>
      </c>
      <c r="H1069" s="49">
        <v>0</v>
      </c>
      <c r="I1069" s="49">
        <v>0</v>
      </c>
      <c r="J1069" s="49">
        <v>0</v>
      </c>
      <c r="K1069" s="58">
        <v>11</v>
      </c>
      <c r="L1069" s="64">
        <v>0</v>
      </c>
      <c r="M1069" s="64">
        <v>0</v>
      </c>
      <c r="N1069" s="65">
        <v>11</v>
      </c>
    </row>
    <row r="1070" spans="1:14" ht="16" customHeight="1" x14ac:dyDescent="0.4">
      <c r="A1070" s="44" t="s">
        <v>29</v>
      </c>
      <c r="B1070" s="45" t="s">
        <v>1078</v>
      </c>
      <c r="C1070" s="46">
        <v>6077</v>
      </c>
      <c r="D1070" s="46">
        <v>6066</v>
      </c>
      <c r="E1070" s="47">
        <v>11</v>
      </c>
      <c r="F1070" s="48">
        <v>0</v>
      </c>
      <c r="G1070" s="49">
        <v>0</v>
      </c>
      <c r="H1070" s="49">
        <v>0</v>
      </c>
      <c r="I1070" s="49">
        <v>0</v>
      </c>
      <c r="J1070" s="49">
        <v>0</v>
      </c>
      <c r="K1070" s="58">
        <v>11</v>
      </c>
      <c r="L1070" s="64">
        <v>0</v>
      </c>
      <c r="M1070" s="64">
        <v>0</v>
      </c>
      <c r="N1070" s="65">
        <v>11</v>
      </c>
    </row>
    <row r="1071" spans="1:14" ht="16" customHeight="1" x14ac:dyDescent="0.4">
      <c r="A1071" s="44" t="s">
        <v>29</v>
      </c>
      <c r="B1071" s="45" t="s">
        <v>1079</v>
      </c>
      <c r="C1071" s="46">
        <v>3708</v>
      </c>
      <c r="D1071" s="46">
        <v>3708</v>
      </c>
      <c r="E1071" s="47">
        <v>0</v>
      </c>
      <c r="F1071" s="48">
        <v>0</v>
      </c>
      <c r="G1071" s="49">
        <v>0</v>
      </c>
      <c r="H1071" s="49">
        <v>0</v>
      </c>
      <c r="I1071" s="49">
        <v>0</v>
      </c>
      <c r="J1071" s="49">
        <v>0</v>
      </c>
      <c r="K1071" s="58">
        <v>0</v>
      </c>
      <c r="L1071" s="64">
        <v>0</v>
      </c>
      <c r="M1071" s="64">
        <v>0</v>
      </c>
      <c r="N1071" s="65">
        <v>0</v>
      </c>
    </row>
    <row r="1072" spans="1:14" ht="16" customHeight="1" x14ac:dyDescent="0.4">
      <c r="A1072" s="44" t="s">
        <v>29</v>
      </c>
      <c r="B1072" s="45" t="s">
        <v>1080</v>
      </c>
      <c r="C1072" s="46">
        <v>4852</v>
      </c>
      <c r="D1072" s="46">
        <v>4843</v>
      </c>
      <c r="E1072" s="47">
        <v>9</v>
      </c>
      <c r="F1072" s="48">
        <v>0</v>
      </c>
      <c r="G1072" s="49">
        <v>0</v>
      </c>
      <c r="H1072" s="49">
        <v>0</v>
      </c>
      <c r="I1072" s="49">
        <v>0</v>
      </c>
      <c r="J1072" s="49">
        <v>0</v>
      </c>
      <c r="K1072" s="58">
        <v>9</v>
      </c>
      <c r="L1072" s="64">
        <v>0</v>
      </c>
      <c r="M1072" s="64">
        <v>0</v>
      </c>
      <c r="N1072" s="65">
        <v>9</v>
      </c>
    </row>
    <row r="1073" spans="1:14" ht="16" customHeight="1" x14ac:dyDescent="0.4">
      <c r="A1073" s="44" t="s">
        <v>29</v>
      </c>
      <c r="B1073" s="45" t="s">
        <v>1081</v>
      </c>
      <c r="C1073" s="46">
        <v>6713</v>
      </c>
      <c r="D1073" s="46">
        <v>6697</v>
      </c>
      <c r="E1073" s="47">
        <v>16</v>
      </c>
      <c r="F1073" s="48">
        <v>0</v>
      </c>
      <c r="G1073" s="49">
        <v>0</v>
      </c>
      <c r="H1073" s="49">
        <v>0</v>
      </c>
      <c r="I1073" s="49">
        <v>0</v>
      </c>
      <c r="J1073" s="49">
        <v>0</v>
      </c>
      <c r="K1073" s="58">
        <v>16</v>
      </c>
      <c r="L1073" s="64">
        <v>0</v>
      </c>
      <c r="M1073" s="64">
        <v>0</v>
      </c>
      <c r="N1073" s="65">
        <v>16</v>
      </c>
    </row>
    <row r="1074" spans="1:14" ht="16" customHeight="1" x14ac:dyDescent="0.4">
      <c r="A1074" s="44" t="s">
        <v>29</v>
      </c>
      <c r="B1074" s="45" t="s">
        <v>1082</v>
      </c>
      <c r="C1074" s="46">
        <v>4825</v>
      </c>
      <c r="D1074" s="46">
        <v>4818</v>
      </c>
      <c r="E1074" s="47">
        <v>7</v>
      </c>
      <c r="F1074" s="48">
        <v>7</v>
      </c>
      <c r="G1074" s="49">
        <v>0</v>
      </c>
      <c r="H1074" s="49">
        <v>0</v>
      </c>
      <c r="I1074" s="49">
        <v>7</v>
      </c>
      <c r="J1074" s="49">
        <v>0</v>
      </c>
      <c r="K1074" s="58">
        <v>0</v>
      </c>
      <c r="L1074" s="64">
        <v>0</v>
      </c>
      <c r="M1074" s="64">
        <v>0</v>
      </c>
      <c r="N1074" s="65">
        <v>0</v>
      </c>
    </row>
    <row r="1075" spans="1:14" ht="16" customHeight="1" x14ac:dyDescent="0.4">
      <c r="A1075" s="44" t="s">
        <v>29</v>
      </c>
      <c r="B1075" s="45" t="s">
        <v>1083</v>
      </c>
      <c r="C1075" s="46">
        <v>3905</v>
      </c>
      <c r="D1075" s="46">
        <v>3905</v>
      </c>
      <c r="E1075" s="47">
        <v>0</v>
      </c>
      <c r="F1075" s="48">
        <v>0</v>
      </c>
      <c r="G1075" s="49">
        <v>0</v>
      </c>
      <c r="H1075" s="49">
        <v>0</v>
      </c>
      <c r="I1075" s="49">
        <v>0</v>
      </c>
      <c r="J1075" s="49">
        <v>0</v>
      </c>
      <c r="K1075" s="58">
        <v>0</v>
      </c>
      <c r="L1075" s="64">
        <v>0</v>
      </c>
      <c r="M1075" s="64">
        <v>0</v>
      </c>
      <c r="N1075" s="65">
        <v>0</v>
      </c>
    </row>
    <row r="1076" spans="1:14" ht="16" customHeight="1" x14ac:dyDescent="0.4">
      <c r="A1076" s="44" t="s">
        <v>29</v>
      </c>
      <c r="B1076" s="45" t="s">
        <v>1084</v>
      </c>
      <c r="C1076" s="46">
        <v>4786</v>
      </c>
      <c r="D1076" s="46">
        <v>4785</v>
      </c>
      <c r="E1076" s="47">
        <v>1</v>
      </c>
      <c r="F1076" s="48">
        <v>0</v>
      </c>
      <c r="G1076" s="49">
        <v>0</v>
      </c>
      <c r="H1076" s="49">
        <v>0</v>
      </c>
      <c r="I1076" s="49">
        <v>0</v>
      </c>
      <c r="J1076" s="49">
        <v>0</v>
      </c>
      <c r="K1076" s="58">
        <v>1</v>
      </c>
      <c r="L1076" s="64">
        <v>0</v>
      </c>
      <c r="M1076" s="64">
        <v>0</v>
      </c>
      <c r="N1076" s="65">
        <v>1</v>
      </c>
    </row>
    <row r="1077" spans="1:14" ht="16" customHeight="1" x14ac:dyDescent="0.4">
      <c r="A1077" s="44" t="s">
        <v>29</v>
      </c>
      <c r="B1077" s="45" t="s">
        <v>1085</v>
      </c>
      <c r="C1077" s="46">
        <v>2510</v>
      </c>
      <c r="D1077" s="46">
        <v>2510</v>
      </c>
      <c r="E1077" s="47">
        <v>0</v>
      </c>
      <c r="F1077" s="48">
        <v>0</v>
      </c>
      <c r="G1077" s="49">
        <v>0</v>
      </c>
      <c r="H1077" s="49">
        <v>0</v>
      </c>
      <c r="I1077" s="49">
        <v>0</v>
      </c>
      <c r="J1077" s="49">
        <v>0</v>
      </c>
      <c r="K1077" s="58">
        <v>0</v>
      </c>
      <c r="L1077" s="64">
        <v>0</v>
      </c>
      <c r="M1077" s="64">
        <v>0</v>
      </c>
      <c r="N1077" s="65">
        <v>0</v>
      </c>
    </row>
    <row r="1078" spans="1:14" ht="16" customHeight="1" x14ac:dyDescent="0.4">
      <c r="A1078" s="44" t="s">
        <v>29</v>
      </c>
      <c r="B1078" s="45" t="s">
        <v>1086</v>
      </c>
      <c r="C1078" s="46">
        <v>2913</v>
      </c>
      <c r="D1078" s="46">
        <v>2913</v>
      </c>
      <c r="E1078" s="47">
        <v>0</v>
      </c>
      <c r="F1078" s="48">
        <v>0</v>
      </c>
      <c r="G1078" s="49">
        <v>0</v>
      </c>
      <c r="H1078" s="49">
        <v>0</v>
      </c>
      <c r="I1078" s="49">
        <v>0</v>
      </c>
      <c r="J1078" s="49">
        <v>0</v>
      </c>
      <c r="K1078" s="58">
        <v>0</v>
      </c>
      <c r="L1078" s="64">
        <v>0</v>
      </c>
      <c r="M1078" s="64">
        <v>0</v>
      </c>
      <c r="N1078" s="65">
        <v>0</v>
      </c>
    </row>
    <row r="1079" spans="1:14" ht="16" customHeight="1" x14ac:dyDescent="0.4">
      <c r="A1079" s="44" t="s">
        <v>29</v>
      </c>
      <c r="B1079" s="45" t="s">
        <v>1087</v>
      </c>
      <c r="C1079" s="46">
        <v>6104</v>
      </c>
      <c r="D1079" s="46">
        <v>5993</v>
      </c>
      <c r="E1079" s="47">
        <v>111</v>
      </c>
      <c r="F1079" s="48">
        <v>13</v>
      </c>
      <c r="G1079" s="49">
        <v>0</v>
      </c>
      <c r="H1079" s="49">
        <v>0</v>
      </c>
      <c r="I1079" s="49">
        <v>0</v>
      </c>
      <c r="J1079" s="49">
        <v>13</v>
      </c>
      <c r="K1079" s="58">
        <v>98</v>
      </c>
      <c r="L1079" s="64">
        <v>0</v>
      </c>
      <c r="M1079" s="64">
        <v>0</v>
      </c>
      <c r="N1079" s="65">
        <v>98</v>
      </c>
    </row>
    <row r="1080" spans="1:14" ht="16" customHeight="1" x14ac:dyDescent="0.4">
      <c r="A1080" s="44" t="s">
        <v>29</v>
      </c>
      <c r="B1080" s="45" t="s">
        <v>1088</v>
      </c>
      <c r="C1080" s="46">
        <v>2736</v>
      </c>
      <c r="D1080" s="46">
        <v>2679</v>
      </c>
      <c r="E1080" s="47">
        <v>57</v>
      </c>
      <c r="F1080" s="48">
        <v>43</v>
      </c>
      <c r="G1080" s="49">
        <v>0</v>
      </c>
      <c r="H1080" s="49">
        <v>0</v>
      </c>
      <c r="I1080" s="49">
        <v>43</v>
      </c>
      <c r="J1080" s="49">
        <v>0</v>
      </c>
      <c r="K1080" s="58">
        <v>14</v>
      </c>
      <c r="L1080" s="64">
        <v>0</v>
      </c>
      <c r="M1080" s="64">
        <v>0</v>
      </c>
      <c r="N1080" s="65">
        <v>14</v>
      </c>
    </row>
    <row r="1081" spans="1:14" ht="16" customHeight="1" x14ac:dyDescent="0.4">
      <c r="A1081" s="44" t="s">
        <v>29</v>
      </c>
      <c r="B1081" s="45" t="s">
        <v>1089</v>
      </c>
      <c r="C1081" s="46">
        <v>6160</v>
      </c>
      <c r="D1081" s="46">
        <v>6145</v>
      </c>
      <c r="E1081" s="47">
        <v>15</v>
      </c>
      <c r="F1081" s="48">
        <v>0</v>
      </c>
      <c r="G1081" s="49">
        <v>0</v>
      </c>
      <c r="H1081" s="49">
        <v>0</v>
      </c>
      <c r="I1081" s="49">
        <v>0</v>
      </c>
      <c r="J1081" s="49">
        <v>0</v>
      </c>
      <c r="K1081" s="58">
        <v>15</v>
      </c>
      <c r="L1081" s="64">
        <v>0</v>
      </c>
      <c r="M1081" s="64">
        <v>0</v>
      </c>
      <c r="N1081" s="65">
        <v>15</v>
      </c>
    </row>
    <row r="1082" spans="1:14" ht="16" customHeight="1" x14ac:dyDescent="0.4">
      <c r="A1082" s="44" t="s">
        <v>29</v>
      </c>
      <c r="B1082" s="45" t="s">
        <v>1090</v>
      </c>
      <c r="C1082" s="46">
        <v>2703</v>
      </c>
      <c r="D1082" s="46">
        <v>2703</v>
      </c>
      <c r="E1082" s="47">
        <v>0</v>
      </c>
      <c r="F1082" s="48">
        <v>0</v>
      </c>
      <c r="G1082" s="49">
        <v>0</v>
      </c>
      <c r="H1082" s="49">
        <v>0</v>
      </c>
      <c r="I1082" s="49">
        <v>0</v>
      </c>
      <c r="J1082" s="49">
        <v>0</v>
      </c>
      <c r="K1082" s="58">
        <v>0</v>
      </c>
      <c r="L1082" s="64">
        <v>0</v>
      </c>
      <c r="M1082" s="64">
        <v>0</v>
      </c>
      <c r="N1082" s="65">
        <v>0</v>
      </c>
    </row>
    <row r="1083" spans="1:14" ht="16" customHeight="1" x14ac:dyDescent="0.4">
      <c r="A1083" s="44" t="s">
        <v>29</v>
      </c>
      <c r="B1083" s="45" t="s">
        <v>1091</v>
      </c>
      <c r="C1083" s="46">
        <v>4595</v>
      </c>
      <c r="D1083" s="46">
        <v>4583</v>
      </c>
      <c r="E1083" s="47">
        <v>12</v>
      </c>
      <c r="F1083" s="48">
        <v>0</v>
      </c>
      <c r="G1083" s="49">
        <v>0</v>
      </c>
      <c r="H1083" s="49">
        <v>0</v>
      </c>
      <c r="I1083" s="49">
        <v>0</v>
      </c>
      <c r="J1083" s="49">
        <v>0</v>
      </c>
      <c r="K1083" s="58">
        <v>12</v>
      </c>
      <c r="L1083" s="64">
        <v>0</v>
      </c>
      <c r="M1083" s="64">
        <v>0</v>
      </c>
      <c r="N1083" s="65">
        <v>12</v>
      </c>
    </row>
    <row r="1084" spans="1:14" ht="16" customHeight="1" x14ac:dyDescent="0.4">
      <c r="A1084" s="44" t="s">
        <v>29</v>
      </c>
      <c r="B1084" s="45" t="s">
        <v>1092</v>
      </c>
      <c r="C1084" s="46">
        <v>5533</v>
      </c>
      <c r="D1084" s="46">
        <v>5533</v>
      </c>
      <c r="E1084" s="47">
        <v>0</v>
      </c>
      <c r="F1084" s="48">
        <v>0</v>
      </c>
      <c r="G1084" s="49">
        <v>0</v>
      </c>
      <c r="H1084" s="49">
        <v>0</v>
      </c>
      <c r="I1084" s="49">
        <v>0</v>
      </c>
      <c r="J1084" s="49">
        <v>0</v>
      </c>
      <c r="K1084" s="58">
        <v>0</v>
      </c>
      <c r="L1084" s="64">
        <v>0</v>
      </c>
      <c r="M1084" s="64">
        <v>0</v>
      </c>
      <c r="N1084" s="65">
        <v>0</v>
      </c>
    </row>
    <row r="1085" spans="1:14" ht="16" customHeight="1" x14ac:dyDescent="0.4">
      <c r="A1085" s="44" t="s">
        <v>29</v>
      </c>
      <c r="B1085" s="45" t="s">
        <v>1093</v>
      </c>
      <c r="C1085" s="46">
        <v>5232</v>
      </c>
      <c r="D1085" s="46">
        <v>5221</v>
      </c>
      <c r="E1085" s="47">
        <v>11</v>
      </c>
      <c r="F1085" s="48">
        <v>0</v>
      </c>
      <c r="G1085" s="49">
        <v>0</v>
      </c>
      <c r="H1085" s="49">
        <v>0</v>
      </c>
      <c r="I1085" s="49">
        <v>0</v>
      </c>
      <c r="J1085" s="49">
        <v>0</v>
      </c>
      <c r="K1085" s="58">
        <v>11</v>
      </c>
      <c r="L1085" s="64">
        <v>0</v>
      </c>
      <c r="M1085" s="64">
        <v>0</v>
      </c>
      <c r="N1085" s="65">
        <v>11</v>
      </c>
    </row>
    <row r="1086" spans="1:14" ht="16" customHeight="1" x14ac:dyDescent="0.4">
      <c r="A1086" s="44" t="s">
        <v>29</v>
      </c>
      <c r="B1086" s="45" t="s">
        <v>1094</v>
      </c>
      <c r="C1086" s="46">
        <v>5755</v>
      </c>
      <c r="D1086" s="46">
        <v>5755</v>
      </c>
      <c r="E1086" s="47">
        <v>0</v>
      </c>
      <c r="F1086" s="48">
        <v>0</v>
      </c>
      <c r="G1086" s="49">
        <v>0</v>
      </c>
      <c r="H1086" s="49">
        <v>0</v>
      </c>
      <c r="I1086" s="49">
        <v>0</v>
      </c>
      <c r="J1086" s="49">
        <v>0</v>
      </c>
      <c r="K1086" s="58">
        <v>0</v>
      </c>
      <c r="L1086" s="64">
        <v>0</v>
      </c>
      <c r="M1086" s="64">
        <v>0</v>
      </c>
      <c r="N1086" s="65">
        <v>0</v>
      </c>
    </row>
    <row r="1087" spans="1:14" ht="16" customHeight="1" x14ac:dyDescent="0.4">
      <c r="A1087" s="44" t="s">
        <v>29</v>
      </c>
      <c r="B1087" s="45" t="s">
        <v>1095</v>
      </c>
      <c r="C1087" s="46">
        <v>4576</v>
      </c>
      <c r="D1087" s="46">
        <v>4450</v>
      </c>
      <c r="E1087" s="47">
        <v>126</v>
      </c>
      <c r="F1087" s="48">
        <v>0</v>
      </c>
      <c r="G1087" s="49">
        <v>0</v>
      </c>
      <c r="H1087" s="49">
        <v>0</v>
      </c>
      <c r="I1087" s="49">
        <v>0</v>
      </c>
      <c r="J1087" s="49">
        <v>0</v>
      </c>
      <c r="K1087" s="58">
        <v>126</v>
      </c>
      <c r="L1087" s="64">
        <v>0</v>
      </c>
      <c r="M1087" s="64">
        <v>0</v>
      </c>
      <c r="N1087" s="65">
        <v>126</v>
      </c>
    </row>
    <row r="1088" spans="1:14" ht="16" customHeight="1" x14ac:dyDescent="0.4">
      <c r="A1088" s="44" t="s">
        <v>29</v>
      </c>
      <c r="B1088" s="45" t="s">
        <v>1096</v>
      </c>
      <c r="C1088" s="46">
        <v>3629</v>
      </c>
      <c r="D1088" s="46">
        <v>3626</v>
      </c>
      <c r="E1088" s="47">
        <v>3</v>
      </c>
      <c r="F1088" s="48">
        <v>0</v>
      </c>
      <c r="G1088" s="49">
        <v>0</v>
      </c>
      <c r="H1088" s="49">
        <v>0</v>
      </c>
      <c r="I1088" s="49">
        <v>0</v>
      </c>
      <c r="J1088" s="49">
        <v>0</v>
      </c>
      <c r="K1088" s="58">
        <v>3</v>
      </c>
      <c r="L1088" s="64">
        <v>0</v>
      </c>
      <c r="M1088" s="64">
        <v>0</v>
      </c>
      <c r="N1088" s="65">
        <v>3</v>
      </c>
    </row>
    <row r="1089" spans="1:14" ht="16" customHeight="1" x14ac:dyDescent="0.4">
      <c r="A1089" s="44" t="s">
        <v>29</v>
      </c>
      <c r="B1089" s="45" t="s">
        <v>1097</v>
      </c>
      <c r="C1089" s="46">
        <v>6047</v>
      </c>
      <c r="D1089" s="46">
        <v>6047</v>
      </c>
      <c r="E1089" s="47">
        <v>0</v>
      </c>
      <c r="F1089" s="48">
        <v>0</v>
      </c>
      <c r="G1089" s="49">
        <v>0</v>
      </c>
      <c r="H1089" s="49">
        <v>0</v>
      </c>
      <c r="I1089" s="49">
        <v>0</v>
      </c>
      <c r="J1089" s="49">
        <v>0</v>
      </c>
      <c r="K1089" s="58">
        <v>0</v>
      </c>
      <c r="L1089" s="64">
        <v>0</v>
      </c>
      <c r="M1089" s="64">
        <v>0</v>
      </c>
      <c r="N1089" s="65">
        <v>0</v>
      </c>
    </row>
    <row r="1090" spans="1:14" ht="16" customHeight="1" x14ac:dyDescent="0.4">
      <c r="A1090" s="44" t="s">
        <v>29</v>
      </c>
      <c r="B1090" s="45" t="s">
        <v>1098</v>
      </c>
      <c r="C1090" s="46">
        <v>3143</v>
      </c>
      <c r="D1090" s="46">
        <v>3135</v>
      </c>
      <c r="E1090" s="47">
        <v>8</v>
      </c>
      <c r="F1090" s="48">
        <v>0</v>
      </c>
      <c r="G1090" s="49">
        <v>0</v>
      </c>
      <c r="H1090" s="49">
        <v>0</v>
      </c>
      <c r="I1090" s="49">
        <v>0</v>
      </c>
      <c r="J1090" s="49">
        <v>0</v>
      </c>
      <c r="K1090" s="58">
        <v>8</v>
      </c>
      <c r="L1090" s="64">
        <v>0</v>
      </c>
      <c r="M1090" s="64">
        <v>0</v>
      </c>
      <c r="N1090" s="65">
        <v>8</v>
      </c>
    </row>
    <row r="1091" spans="1:14" ht="16" customHeight="1" x14ac:dyDescent="0.4">
      <c r="A1091" s="44" t="s">
        <v>29</v>
      </c>
      <c r="B1091" s="45" t="s">
        <v>1099</v>
      </c>
      <c r="C1091" s="46">
        <v>4236</v>
      </c>
      <c r="D1091" s="46">
        <v>4206</v>
      </c>
      <c r="E1091" s="47">
        <v>30</v>
      </c>
      <c r="F1091" s="48">
        <v>0</v>
      </c>
      <c r="G1091" s="49">
        <v>0</v>
      </c>
      <c r="H1091" s="49">
        <v>0</v>
      </c>
      <c r="I1091" s="49">
        <v>0</v>
      </c>
      <c r="J1091" s="49">
        <v>0</v>
      </c>
      <c r="K1091" s="58">
        <v>30</v>
      </c>
      <c r="L1091" s="64">
        <v>0</v>
      </c>
      <c r="M1091" s="64">
        <v>0</v>
      </c>
      <c r="N1091" s="65">
        <v>30</v>
      </c>
    </row>
    <row r="1092" spans="1:14" ht="16" customHeight="1" x14ac:dyDescent="0.4">
      <c r="A1092" s="44" t="s">
        <v>29</v>
      </c>
      <c r="B1092" s="45" t="s">
        <v>1100</v>
      </c>
      <c r="C1092" s="46">
        <v>5506</v>
      </c>
      <c r="D1092" s="46">
        <v>5492</v>
      </c>
      <c r="E1092" s="47">
        <v>14</v>
      </c>
      <c r="F1092" s="48">
        <v>0</v>
      </c>
      <c r="G1092" s="49">
        <v>0</v>
      </c>
      <c r="H1092" s="49">
        <v>0</v>
      </c>
      <c r="I1092" s="49">
        <v>0</v>
      </c>
      <c r="J1092" s="49">
        <v>0</v>
      </c>
      <c r="K1092" s="58">
        <v>14</v>
      </c>
      <c r="L1092" s="64">
        <v>0</v>
      </c>
      <c r="M1092" s="64">
        <v>0</v>
      </c>
      <c r="N1092" s="65">
        <v>14</v>
      </c>
    </row>
    <row r="1093" spans="1:14" ht="16" customHeight="1" x14ac:dyDescent="0.4">
      <c r="A1093" s="44" t="s">
        <v>29</v>
      </c>
      <c r="B1093" s="45" t="s">
        <v>1101</v>
      </c>
      <c r="C1093" s="46">
        <v>5551</v>
      </c>
      <c r="D1093" s="46">
        <v>5546</v>
      </c>
      <c r="E1093" s="47">
        <v>5</v>
      </c>
      <c r="F1093" s="48">
        <v>0</v>
      </c>
      <c r="G1093" s="49">
        <v>0</v>
      </c>
      <c r="H1093" s="49">
        <v>0</v>
      </c>
      <c r="I1093" s="49">
        <v>0</v>
      </c>
      <c r="J1093" s="49">
        <v>0</v>
      </c>
      <c r="K1093" s="58">
        <v>5</v>
      </c>
      <c r="L1093" s="64">
        <v>0</v>
      </c>
      <c r="M1093" s="64">
        <v>0</v>
      </c>
      <c r="N1093" s="65">
        <v>5</v>
      </c>
    </row>
    <row r="1094" spans="1:14" ht="16" customHeight="1" x14ac:dyDescent="0.4">
      <c r="A1094" s="44" t="s">
        <v>29</v>
      </c>
      <c r="B1094" s="45" t="s">
        <v>1102</v>
      </c>
      <c r="C1094" s="46">
        <v>3341</v>
      </c>
      <c r="D1094" s="46">
        <v>3341</v>
      </c>
      <c r="E1094" s="47">
        <v>0</v>
      </c>
      <c r="F1094" s="48">
        <v>0</v>
      </c>
      <c r="G1094" s="49">
        <v>0</v>
      </c>
      <c r="H1094" s="49">
        <v>0</v>
      </c>
      <c r="I1094" s="49">
        <v>0</v>
      </c>
      <c r="J1094" s="49">
        <v>0</v>
      </c>
      <c r="K1094" s="58">
        <v>0</v>
      </c>
      <c r="L1094" s="64">
        <v>0</v>
      </c>
      <c r="M1094" s="64">
        <v>0</v>
      </c>
      <c r="N1094" s="65">
        <v>0</v>
      </c>
    </row>
    <row r="1095" spans="1:14" ht="16" customHeight="1" x14ac:dyDescent="0.4">
      <c r="A1095" s="44" t="s">
        <v>29</v>
      </c>
      <c r="B1095" s="45" t="s">
        <v>1103</v>
      </c>
      <c r="C1095" s="46">
        <v>3778</v>
      </c>
      <c r="D1095" s="46">
        <v>3757</v>
      </c>
      <c r="E1095" s="47">
        <v>21</v>
      </c>
      <c r="F1095" s="48">
        <v>0</v>
      </c>
      <c r="G1095" s="49">
        <v>0</v>
      </c>
      <c r="H1095" s="49">
        <v>0</v>
      </c>
      <c r="I1095" s="49">
        <v>0</v>
      </c>
      <c r="J1095" s="49">
        <v>0</v>
      </c>
      <c r="K1095" s="58">
        <v>21</v>
      </c>
      <c r="L1095" s="64">
        <v>0</v>
      </c>
      <c r="M1095" s="64">
        <v>0</v>
      </c>
      <c r="N1095" s="65">
        <v>21</v>
      </c>
    </row>
    <row r="1096" spans="1:14" ht="16" customHeight="1" x14ac:dyDescent="0.4">
      <c r="A1096" s="44" t="s">
        <v>29</v>
      </c>
      <c r="B1096" s="45" t="s">
        <v>1104</v>
      </c>
      <c r="C1096" s="46">
        <v>4031</v>
      </c>
      <c r="D1096" s="46">
        <v>4012</v>
      </c>
      <c r="E1096" s="47">
        <v>19</v>
      </c>
      <c r="F1096" s="48">
        <v>0</v>
      </c>
      <c r="G1096" s="49">
        <v>0</v>
      </c>
      <c r="H1096" s="49">
        <v>0</v>
      </c>
      <c r="I1096" s="49">
        <v>0</v>
      </c>
      <c r="J1096" s="49">
        <v>0</v>
      </c>
      <c r="K1096" s="58">
        <v>19</v>
      </c>
      <c r="L1096" s="64">
        <v>0</v>
      </c>
      <c r="M1096" s="64">
        <v>0</v>
      </c>
      <c r="N1096" s="65">
        <v>19</v>
      </c>
    </row>
    <row r="1097" spans="1:14" ht="16" customHeight="1" x14ac:dyDescent="0.4">
      <c r="A1097" s="44" t="s">
        <v>29</v>
      </c>
      <c r="B1097" s="45" t="s">
        <v>1105</v>
      </c>
      <c r="C1097" s="46">
        <v>3849</v>
      </c>
      <c r="D1097" s="46">
        <v>3664</v>
      </c>
      <c r="E1097" s="47">
        <v>185</v>
      </c>
      <c r="F1097" s="48">
        <v>176</v>
      </c>
      <c r="G1097" s="49">
        <v>0</v>
      </c>
      <c r="H1097" s="49">
        <v>0</v>
      </c>
      <c r="I1097" s="49">
        <v>176</v>
      </c>
      <c r="J1097" s="49">
        <v>0</v>
      </c>
      <c r="K1097" s="58">
        <v>9</v>
      </c>
      <c r="L1097" s="64">
        <v>0</v>
      </c>
      <c r="M1097" s="64">
        <v>0</v>
      </c>
      <c r="N1097" s="65">
        <v>9</v>
      </c>
    </row>
    <row r="1098" spans="1:14" ht="16" customHeight="1" x14ac:dyDescent="0.4">
      <c r="A1098" s="44" t="s">
        <v>29</v>
      </c>
      <c r="B1098" s="45" t="s">
        <v>1106</v>
      </c>
      <c r="C1098" s="46">
        <v>6512</v>
      </c>
      <c r="D1098" s="46">
        <v>6494</v>
      </c>
      <c r="E1098" s="47">
        <v>18</v>
      </c>
      <c r="F1098" s="48">
        <v>0</v>
      </c>
      <c r="G1098" s="49">
        <v>0</v>
      </c>
      <c r="H1098" s="49">
        <v>0</v>
      </c>
      <c r="I1098" s="49">
        <v>0</v>
      </c>
      <c r="J1098" s="49">
        <v>0</v>
      </c>
      <c r="K1098" s="58">
        <v>18</v>
      </c>
      <c r="L1098" s="64">
        <v>0</v>
      </c>
      <c r="M1098" s="64">
        <v>0</v>
      </c>
      <c r="N1098" s="65">
        <v>18</v>
      </c>
    </row>
    <row r="1099" spans="1:14" ht="16" customHeight="1" x14ac:dyDescent="0.4">
      <c r="A1099" s="44" t="s">
        <v>29</v>
      </c>
      <c r="B1099" s="45" t="s">
        <v>1107</v>
      </c>
      <c r="C1099" s="46">
        <v>4502</v>
      </c>
      <c r="D1099" s="46">
        <v>4500</v>
      </c>
      <c r="E1099" s="47">
        <v>2</v>
      </c>
      <c r="F1099" s="48">
        <v>0</v>
      </c>
      <c r="G1099" s="49">
        <v>0</v>
      </c>
      <c r="H1099" s="49">
        <v>0</v>
      </c>
      <c r="I1099" s="49">
        <v>0</v>
      </c>
      <c r="J1099" s="49">
        <v>0</v>
      </c>
      <c r="K1099" s="58">
        <v>2</v>
      </c>
      <c r="L1099" s="64">
        <v>0</v>
      </c>
      <c r="M1099" s="64">
        <v>0</v>
      </c>
      <c r="N1099" s="65">
        <v>2</v>
      </c>
    </row>
    <row r="1100" spans="1:14" ht="16" customHeight="1" x14ac:dyDescent="0.4">
      <c r="A1100" s="44" t="s">
        <v>29</v>
      </c>
      <c r="B1100" s="45" t="s">
        <v>1108</v>
      </c>
      <c r="C1100" s="46">
        <v>2640</v>
      </c>
      <c r="D1100" s="46">
        <v>2640</v>
      </c>
      <c r="E1100" s="47">
        <v>0</v>
      </c>
      <c r="F1100" s="48">
        <v>0</v>
      </c>
      <c r="G1100" s="49">
        <v>0</v>
      </c>
      <c r="H1100" s="49">
        <v>0</v>
      </c>
      <c r="I1100" s="49">
        <v>0</v>
      </c>
      <c r="J1100" s="49">
        <v>0</v>
      </c>
      <c r="K1100" s="58">
        <v>0</v>
      </c>
      <c r="L1100" s="64">
        <v>0</v>
      </c>
      <c r="M1100" s="64">
        <v>0</v>
      </c>
      <c r="N1100" s="65">
        <v>0</v>
      </c>
    </row>
    <row r="1101" spans="1:14" ht="16" customHeight="1" x14ac:dyDescent="0.4">
      <c r="A1101" s="44" t="s">
        <v>29</v>
      </c>
      <c r="B1101" s="45" t="s">
        <v>1109</v>
      </c>
      <c r="C1101" s="46">
        <v>1246</v>
      </c>
      <c r="D1101" s="46">
        <v>1246</v>
      </c>
      <c r="E1101" s="47">
        <v>0</v>
      </c>
      <c r="F1101" s="48">
        <v>0</v>
      </c>
      <c r="G1101" s="49">
        <v>0</v>
      </c>
      <c r="H1101" s="49">
        <v>0</v>
      </c>
      <c r="I1101" s="49">
        <v>0</v>
      </c>
      <c r="J1101" s="49">
        <v>0</v>
      </c>
      <c r="K1101" s="58">
        <v>0</v>
      </c>
      <c r="L1101" s="64">
        <v>0</v>
      </c>
      <c r="M1101" s="64">
        <v>0</v>
      </c>
      <c r="N1101" s="65">
        <v>0</v>
      </c>
    </row>
    <row r="1102" spans="1:14" ht="16" customHeight="1" x14ac:dyDescent="0.4">
      <c r="A1102" s="44" t="s">
        <v>29</v>
      </c>
      <c r="B1102" s="45" t="s">
        <v>1110</v>
      </c>
      <c r="C1102" s="46">
        <v>5736</v>
      </c>
      <c r="D1102" s="46">
        <v>5736</v>
      </c>
      <c r="E1102" s="47">
        <v>0</v>
      </c>
      <c r="F1102" s="48">
        <v>0</v>
      </c>
      <c r="G1102" s="49">
        <v>0</v>
      </c>
      <c r="H1102" s="49">
        <v>0</v>
      </c>
      <c r="I1102" s="49">
        <v>0</v>
      </c>
      <c r="J1102" s="49">
        <v>0</v>
      </c>
      <c r="K1102" s="58">
        <v>0</v>
      </c>
      <c r="L1102" s="64">
        <v>0</v>
      </c>
      <c r="M1102" s="64">
        <v>0</v>
      </c>
      <c r="N1102" s="65">
        <v>0</v>
      </c>
    </row>
    <row r="1103" spans="1:14" ht="16" customHeight="1" x14ac:dyDescent="0.4">
      <c r="A1103" s="44" t="s">
        <v>29</v>
      </c>
      <c r="B1103" s="45" t="s">
        <v>1111</v>
      </c>
      <c r="C1103" s="46">
        <v>5644</v>
      </c>
      <c r="D1103" s="46">
        <v>5644</v>
      </c>
      <c r="E1103" s="47">
        <v>0</v>
      </c>
      <c r="F1103" s="48">
        <v>0</v>
      </c>
      <c r="G1103" s="49">
        <v>0</v>
      </c>
      <c r="H1103" s="49">
        <v>0</v>
      </c>
      <c r="I1103" s="49">
        <v>0</v>
      </c>
      <c r="J1103" s="49">
        <v>0</v>
      </c>
      <c r="K1103" s="58">
        <v>0</v>
      </c>
      <c r="L1103" s="64">
        <v>0</v>
      </c>
      <c r="M1103" s="64">
        <v>0</v>
      </c>
      <c r="N1103" s="65">
        <v>0</v>
      </c>
    </row>
    <row r="1104" spans="1:14" ht="16" customHeight="1" x14ac:dyDescent="0.4">
      <c r="A1104" s="44" t="s">
        <v>29</v>
      </c>
      <c r="B1104" s="45" t="s">
        <v>1112</v>
      </c>
      <c r="C1104" s="46">
        <v>6465</v>
      </c>
      <c r="D1104" s="46">
        <v>6462</v>
      </c>
      <c r="E1104" s="47">
        <v>3</v>
      </c>
      <c r="F1104" s="48">
        <v>0</v>
      </c>
      <c r="G1104" s="49">
        <v>0</v>
      </c>
      <c r="H1104" s="49">
        <v>0</v>
      </c>
      <c r="I1104" s="49">
        <v>0</v>
      </c>
      <c r="J1104" s="49">
        <v>0</v>
      </c>
      <c r="K1104" s="58">
        <v>3</v>
      </c>
      <c r="L1104" s="64">
        <v>0</v>
      </c>
      <c r="M1104" s="64">
        <v>0</v>
      </c>
      <c r="N1104" s="65">
        <v>3</v>
      </c>
    </row>
    <row r="1105" spans="1:14" ht="16" customHeight="1" x14ac:dyDescent="0.4">
      <c r="A1105" s="44" t="s">
        <v>29</v>
      </c>
      <c r="B1105" s="45" t="s">
        <v>1113</v>
      </c>
      <c r="C1105" s="46">
        <v>6438</v>
      </c>
      <c r="D1105" s="46">
        <v>6425</v>
      </c>
      <c r="E1105" s="47">
        <v>13</v>
      </c>
      <c r="F1105" s="48">
        <v>0</v>
      </c>
      <c r="G1105" s="49">
        <v>0</v>
      </c>
      <c r="H1105" s="49">
        <v>0</v>
      </c>
      <c r="I1105" s="49">
        <v>0</v>
      </c>
      <c r="J1105" s="49">
        <v>0</v>
      </c>
      <c r="K1105" s="58">
        <v>13</v>
      </c>
      <c r="L1105" s="64">
        <v>0</v>
      </c>
      <c r="M1105" s="64">
        <v>0</v>
      </c>
      <c r="N1105" s="65">
        <v>13</v>
      </c>
    </row>
    <row r="1106" spans="1:14" ht="16" customHeight="1" x14ac:dyDescent="0.4">
      <c r="A1106" s="44" t="s">
        <v>29</v>
      </c>
      <c r="B1106" s="45" t="s">
        <v>1114</v>
      </c>
      <c r="C1106" s="46">
        <v>5394</v>
      </c>
      <c r="D1106" s="46">
        <v>5266</v>
      </c>
      <c r="E1106" s="47">
        <v>128</v>
      </c>
      <c r="F1106" s="48">
        <v>0</v>
      </c>
      <c r="G1106" s="49">
        <v>0</v>
      </c>
      <c r="H1106" s="49">
        <v>0</v>
      </c>
      <c r="I1106" s="49">
        <v>0</v>
      </c>
      <c r="J1106" s="49">
        <v>0</v>
      </c>
      <c r="K1106" s="58">
        <v>128</v>
      </c>
      <c r="L1106" s="64">
        <v>0</v>
      </c>
      <c r="M1106" s="64">
        <v>0</v>
      </c>
      <c r="N1106" s="65">
        <v>128</v>
      </c>
    </row>
    <row r="1107" spans="1:14" ht="16" customHeight="1" x14ac:dyDescent="0.4">
      <c r="A1107" s="44" t="s">
        <v>29</v>
      </c>
      <c r="B1107" s="45" t="s">
        <v>1115</v>
      </c>
      <c r="C1107" s="46">
        <v>4030</v>
      </c>
      <c r="D1107" s="46">
        <v>4028</v>
      </c>
      <c r="E1107" s="47">
        <v>2</v>
      </c>
      <c r="F1107" s="48">
        <v>0</v>
      </c>
      <c r="G1107" s="49">
        <v>0</v>
      </c>
      <c r="H1107" s="49">
        <v>0</v>
      </c>
      <c r="I1107" s="49">
        <v>0</v>
      </c>
      <c r="J1107" s="49">
        <v>0</v>
      </c>
      <c r="K1107" s="58">
        <v>2</v>
      </c>
      <c r="L1107" s="64">
        <v>0</v>
      </c>
      <c r="M1107" s="64">
        <v>0</v>
      </c>
      <c r="N1107" s="65">
        <v>2</v>
      </c>
    </row>
    <row r="1108" spans="1:14" ht="16" customHeight="1" x14ac:dyDescent="0.4">
      <c r="A1108" s="44" t="s">
        <v>29</v>
      </c>
      <c r="B1108" s="45" t="s">
        <v>1116</v>
      </c>
      <c r="C1108" s="46">
        <v>3964</v>
      </c>
      <c r="D1108" s="46">
        <v>3956</v>
      </c>
      <c r="E1108" s="47">
        <v>8</v>
      </c>
      <c r="F1108" s="48">
        <v>0</v>
      </c>
      <c r="G1108" s="49">
        <v>0</v>
      </c>
      <c r="H1108" s="49">
        <v>0</v>
      </c>
      <c r="I1108" s="49">
        <v>0</v>
      </c>
      <c r="J1108" s="49">
        <v>0</v>
      </c>
      <c r="K1108" s="58">
        <v>8</v>
      </c>
      <c r="L1108" s="64">
        <v>0</v>
      </c>
      <c r="M1108" s="64">
        <v>0</v>
      </c>
      <c r="N1108" s="65">
        <v>8</v>
      </c>
    </row>
    <row r="1109" spans="1:14" ht="16" customHeight="1" x14ac:dyDescent="0.4">
      <c r="A1109" s="44" t="s">
        <v>29</v>
      </c>
      <c r="B1109" s="45" t="s">
        <v>1117</v>
      </c>
      <c r="C1109" s="46">
        <v>2643</v>
      </c>
      <c r="D1109" s="46">
        <v>2625</v>
      </c>
      <c r="E1109" s="47">
        <v>18</v>
      </c>
      <c r="F1109" s="48">
        <v>0</v>
      </c>
      <c r="G1109" s="49">
        <v>0</v>
      </c>
      <c r="H1109" s="49">
        <v>0</v>
      </c>
      <c r="I1109" s="49">
        <v>0</v>
      </c>
      <c r="J1109" s="49">
        <v>0</v>
      </c>
      <c r="K1109" s="58">
        <v>18</v>
      </c>
      <c r="L1109" s="64">
        <v>0</v>
      </c>
      <c r="M1109" s="64">
        <v>0</v>
      </c>
      <c r="N1109" s="65">
        <v>18</v>
      </c>
    </row>
    <row r="1110" spans="1:14" ht="16" customHeight="1" x14ac:dyDescent="0.4">
      <c r="A1110" s="44" t="s">
        <v>29</v>
      </c>
      <c r="B1110" s="45" t="s">
        <v>1118</v>
      </c>
      <c r="C1110" s="46">
        <v>6839</v>
      </c>
      <c r="D1110" s="46">
        <v>6822</v>
      </c>
      <c r="E1110" s="47">
        <v>17</v>
      </c>
      <c r="F1110" s="48">
        <v>0</v>
      </c>
      <c r="G1110" s="49">
        <v>0</v>
      </c>
      <c r="H1110" s="49">
        <v>0</v>
      </c>
      <c r="I1110" s="49">
        <v>0</v>
      </c>
      <c r="J1110" s="49">
        <v>0</v>
      </c>
      <c r="K1110" s="58">
        <v>17</v>
      </c>
      <c r="L1110" s="64">
        <v>0</v>
      </c>
      <c r="M1110" s="64">
        <v>0</v>
      </c>
      <c r="N1110" s="65">
        <v>17</v>
      </c>
    </row>
    <row r="1111" spans="1:14" ht="16" customHeight="1" x14ac:dyDescent="0.4">
      <c r="A1111" s="44" t="s">
        <v>29</v>
      </c>
      <c r="B1111" s="45" t="s">
        <v>1119</v>
      </c>
      <c r="C1111" s="46">
        <v>4670</v>
      </c>
      <c r="D1111" s="46">
        <v>4660</v>
      </c>
      <c r="E1111" s="47">
        <v>10</v>
      </c>
      <c r="F1111" s="48">
        <v>0</v>
      </c>
      <c r="G1111" s="49">
        <v>0</v>
      </c>
      <c r="H1111" s="49">
        <v>0</v>
      </c>
      <c r="I1111" s="49">
        <v>0</v>
      </c>
      <c r="J1111" s="49">
        <v>0</v>
      </c>
      <c r="K1111" s="58">
        <v>10</v>
      </c>
      <c r="L1111" s="64">
        <v>0</v>
      </c>
      <c r="M1111" s="64">
        <v>0</v>
      </c>
      <c r="N1111" s="65">
        <v>10</v>
      </c>
    </row>
    <row r="1112" spans="1:14" ht="16" customHeight="1" x14ac:dyDescent="0.4">
      <c r="A1112" s="44" t="s">
        <v>29</v>
      </c>
      <c r="B1112" s="45" t="s">
        <v>1120</v>
      </c>
      <c r="C1112" s="46">
        <v>7437</v>
      </c>
      <c r="D1112" s="46">
        <v>7428</v>
      </c>
      <c r="E1112" s="47">
        <v>9</v>
      </c>
      <c r="F1112" s="48">
        <v>0</v>
      </c>
      <c r="G1112" s="49">
        <v>0</v>
      </c>
      <c r="H1112" s="49">
        <v>0</v>
      </c>
      <c r="I1112" s="49">
        <v>0</v>
      </c>
      <c r="J1112" s="49">
        <v>0</v>
      </c>
      <c r="K1112" s="58">
        <v>9</v>
      </c>
      <c r="L1112" s="64">
        <v>0</v>
      </c>
      <c r="M1112" s="64">
        <v>0</v>
      </c>
      <c r="N1112" s="65">
        <v>9</v>
      </c>
    </row>
    <row r="1113" spans="1:14" ht="16" customHeight="1" x14ac:dyDescent="0.4">
      <c r="A1113" s="44" t="s">
        <v>29</v>
      </c>
      <c r="B1113" s="45" t="s">
        <v>1121</v>
      </c>
      <c r="C1113" s="46">
        <v>4059</v>
      </c>
      <c r="D1113" s="46">
        <v>4052</v>
      </c>
      <c r="E1113" s="47">
        <v>7</v>
      </c>
      <c r="F1113" s="48">
        <v>0</v>
      </c>
      <c r="G1113" s="49">
        <v>0</v>
      </c>
      <c r="H1113" s="49">
        <v>0</v>
      </c>
      <c r="I1113" s="49">
        <v>0</v>
      </c>
      <c r="J1113" s="49">
        <v>0</v>
      </c>
      <c r="K1113" s="58">
        <v>7</v>
      </c>
      <c r="L1113" s="64">
        <v>0</v>
      </c>
      <c r="M1113" s="64">
        <v>0</v>
      </c>
      <c r="N1113" s="65">
        <v>7</v>
      </c>
    </row>
    <row r="1114" spans="1:14" ht="16" customHeight="1" x14ac:dyDescent="0.4">
      <c r="A1114" s="44" t="s">
        <v>29</v>
      </c>
      <c r="B1114" s="45" t="s">
        <v>1122</v>
      </c>
      <c r="C1114" s="46">
        <v>3085</v>
      </c>
      <c r="D1114" s="46">
        <v>3085</v>
      </c>
      <c r="E1114" s="47">
        <v>0</v>
      </c>
      <c r="F1114" s="48">
        <v>0</v>
      </c>
      <c r="G1114" s="49">
        <v>0</v>
      </c>
      <c r="H1114" s="49">
        <v>0</v>
      </c>
      <c r="I1114" s="49">
        <v>0</v>
      </c>
      <c r="J1114" s="49">
        <v>0</v>
      </c>
      <c r="K1114" s="58">
        <v>0</v>
      </c>
      <c r="L1114" s="64">
        <v>0</v>
      </c>
      <c r="M1114" s="64">
        <v>0</v>
      </c>
      <c r="N1114" s="65">
        <v>0</v>
      </c>
    </row>
    <row r="1115" spans="1:14" ht="16" customHeight="1" x14ac:dyDescent="0.4">
      <c r="A1115" s="44" t="s">
        <v>29</v>
      </c>
      <c r="B1115" s="45" t="s">
        <v>1123</v>
      </c>
      <c r="C1115" s="46">
        <v>4315</v>
      </c>
      <c r="D1115" s="46">
        <v>4295</v>
      </c>
      <c r="E1115" s="47">
        <v>20</v>
      </c>
      <c r="F1115" s="48">
        <v>0</v>
      </c>
      <c r="G1115" s="49">
        <v>0</v>
      </c>
      <c r="H1115" s="49">
        <v>0</v>
      </c>
      <c r="I1115" s="49">
        <v>0</v>
      </c>
      <c r="J1115" s="49">
        <v>0</v>
      </c>
      <c r="K1115" s="58">
        <v>20</v>
      </c>
      <c r="L1115" s="64">
        <v>0</v>
      </c>
      <c r="M1115" s="64">
        <v>0</v>
      </c>
      <c r="N1115" s="65">
        <v>20</v>
      </c>
    </row>
    <row r="1116" spans="1:14" ht="16" customHeight="1" x14ac:dyDescent="0.4">
      <c r="A1116" s="44" t="s">
        <v>29</v>
      </c>
      <c r="B1116" s="45" t="s">
        <v>1124</v>
      </c>
      <c r="C1116" s="46">
        <v>3912</v>
      </c>
      <c r="D1116" s="46">
        <v>3912</v>
      </c>
      <c r="E1116" s="47">
        <v>0</v>
      </c>
      <c r="F1116" s="48">
        <v>0</v>
      </c>
      <c r="G1116" s="49">
        <v>0</v>
      </c>
      <c r="H1116" s="49">
        <v>0</v>
      </c>
      <c r="I1116" s="49">
        <v>0</v>
      </c>
      <c r="J1116" s="49">
        <v>0</v>
      </c>
      <c r="K1116" s="58">
        <v>0</v>
      </c>
      <c r="L1116" s="64">
        <v>0</v>
      </c>
      <c r="M1116" s="64">
        <v>0</v>
      </c>
      <c r="N1116" s="65">
        <v>0</v>
      </c>
    </row>
    <row r="1117" spans="1:14" ht="16" customHeight="1" x14ac:dyDescent="0.4">
      <c r="A1117" s="44" t="s">
        <v>29</v>
      </c>
      <c r="B1117" s="45" t="s">
        <v>1125</v>
      </c>
      <c r="C1117" s="46">
        <v>4878</v>
      </c>
      <c r="D1117" s="46">
        <v>4878</v>
      </c>
      <c r="E1117" s="47">
        <v>0</v>
      </c>
      <c r="F1117" s="48">
        <v>0</v>
      </c>
      <c r="G1117" s="49">
        <v>0</v>
      </c>
      <c r="H1117" s="49">
        <v>0</v>
      </c>
      <c r="I1117" s="49">
        <v>0</v>
      </c>
      <c r="J1117" s="49">
        <v>0</v>
      </c>
      <c r="K1117" s="58">
        <v>0</v>
      </c>
      <c r="L1117" s="64">
        <v>0</v>
      </c>
      <c r="M1117" s="64">
        <v>0</v>
      </c>
      <c r="N1117" s="65">
        <v>0</v>
      </c>
    </row>
    <row r="1118" spans="1:14" ht="16" customHeight="1" x14ac:dyDescent="0.4">
      <c r="A1118" s="44" t="s">
        <v>29</v>
      </c>
      <c r="B1118" s="45" t="s">
        <v>1126</v>
      </c>
      <c r="C1118" s="46">
        <v>2220</v>
      </c>
      <c r="D1118" s="46">
        <v>2220</v>
      </c>
      <c r="E1118" s="47">
        <v>0</v>
      </c>
      <c r="F1118" s="48">
        <v>0</v>
      </c>
      <c r="G1118" s="49">
        <v>0</v>
      </c>
      <c r="H1118" s="49">
        <v>0</v>
      </c>
      <c r="I1118" s="49">
        <v>0</v>
      </c>
      <c r="J1118" s="49">
        <v>0</v>
      </c>
      <c r="K1118" s="58">
        <v>0</v>
      </c>
      <c r="L1118" s="64">
        <v>0</v>
      </c>
      <c r="M1118" s="64">
        <v>0</v>
      </c>
      <c r="N1118" s="65">
        <v>0</v>
      </c>
    </row>
    <row r="1119" spans="1:14" ht="16" customHeight="1" x14ac:dyDescent="0.4">
      <c r="A1119" s="44" t="s">
        <v>29</v>
      </c>
      <c r="B1119" s="45" t="s">
        <v>1127</v>
      </c>
      <c r="C1119" s="46">
        <v>2318</v>
      </c>
      <c r="D1119" s="46">
        <v>2318</v>
      </c>
      <c r="E1119" s="47">
        <v>0</v>
      </c>
      <c r="F1119" s="48">
        <v>0</v>
      </c>
      <c r="G1119" s="49">
        <v>0</v>
      </c>
      <c r="H1119" s="49">
        <v>0</v>
      </c>
      <c r="I1119" s="49">
        <v>0</v>
      </c>
      <c r="J1119" s="49">
        <v>0</v>
      </c>
      <c r="K1119" s="58">
        <v>0</v>
      </c>
      <c r="L1119" s="64">
        <v>0</v>
      </c>
      <c r="M1119" s="64">
        <v>0</v>
      </c>
      <c r="N1119" s="65">
        <v>0</v>
      </c>
    </row>
    <row r="1120" spans="1:14" ht="16" customHeight="1" x14ac:dyDescent="0.4">
      <c r="A1120" s="44" t="s">
        <v>29</v>
      </c>
      <c r="B1120" s="45" t="s">
        <v>1128</v>
      </c>
      <c r="C1120" s="46">
        <v>5354</v>
      </c>
      <c r="D1120" s="46">
        <v>5354</v>
      </c>
      <c r="E1120" s="47">
        <v>0</v>
      </c>
      <c r="F1120" s="48">
        <v>0</v>
      </c>
      <c r="G1120" s="49">
        <v>0</v>
      </c>
      <c r="H1120" s="49">
        <v>0</v>
      </c>
      <c r="I1120" s="49">
        <v>0</v>
      </c>
      <c r="J1120" s="49">
        <v>0</v>
      </c>
      <c r="K1120" s="58">
        <v>0</v>
      </c>
      <c r="L1120" s="64">
        <v>0</v>
      </c>
      <c r="M1120" s="64">
        <v>0</v>
      </c>
      <c r="N1120" s="65">
        <v>0</v>
      </c>
    </row>
    <row r="1121" spans="1:14" ht="16" customHeight="1" x14ac:dyDescent="0.4">
      <c r="A1121" s="44" t="s">
        <v>29</v>
      </c>
      <c r="B1121" s="45" t="s">
        <v>1129</v>
      </c>
      <c r="C1121" s="46">
        <v>2634</v>
      </c>
      <c r="D1121" s="46">
        <v>2633</v>
      </c>
      <c r="E1121" s="47">
        <v>1</v>
      </c>
      <c r="F1121" s="48">
        <v>0</v>
      </c>
      <c r="G1121" s="49">
        <v>0</v>
      </c>
      <c r="H1121" s="49">
        <v>0</v>
      </c>
      <c r="I1121" s="49">
        <v>0</v>
      </c>
      <c r="J1121" s="49">
        <v>0</v>
      </c>
      <c r="K1121" s="58">
        <v>1</v>
      </c>
      <c r="L1121" s="64">
        <v>0</v>
      </c>
      <c r="M1121" s="64">
        <v>0</v>
      </c>
      <c r="N1121" s="65">
        <v>1</v>
      </c>
    </row>
    <row r="1122" spans="1:14" ht="16" customHeight="1" x14ac:dyDescent="0.4">
      <c r="A1122" s="44" t="s">
        <v>29</v>
      </c>
      <c r="B1122" s="45" t="s">
        <v>1130</v>
      </c>
      <c r="C1122" s="46">
        <v>7767</v>
      </c>
      <c r="D1122" s="46">
        <v>7467</v>
      </c>
      <c r="E1122" s="47">
        <v>300</v>
      </c>
      <c r="F1122" s="48">
        <v>300</v>
      </c>
      <c r="G1122" s="49">
        <v>0</v>
      </c>
      <c r="H1122" s="49">
        <v>0</v>
      </c>
      <c r="I1122" s="49">
        <v>0</v>
      </c>
      <c r="J1122" s="49">
        <v>300</v>
      </c>
      <c r="K1122" s="58">
        <v>0</v>
      </c>
      <c r="L1122" s="64">
        <v>0</v>
      </c>
      <c r="M1122" s="64">
        <v>0</v>
      </c>
      <c r="N1122" s="65">
        <v>0</v>
      </c>
    </row>
    <row r="1123" spans="1:14" ht="16" customHeight="1" x14ac:dyDescent="0.4">
      <c r="A1123" s="44" t="s">
        <v>29</v>
      </c>
      <c r="B1123" s="45" t="s">
        <v>1131</v>
      </c>
      <c r="C1123" s="46">
        <v>5903</v>
      </c>
      <c r="D1123" s="46">
        <v>5881</v>
      </c>
      <c r="E1123" s="47">
        <v>22</v>
      </c>
      <c r="F1123" s="48">
        <v>0</v>
      </c>
      <c r="G1123" s="49">
        <v>0</v>
      </c>
      <c r="H1123" s="49">
        <v>0</v>
      </c>
      <c r="I1123" s="49">
        <v>0</v>
      </c>
      <c r="J1123" s="49">
        <v>0</v>
      </c>
      <c r="K1123" s="58">
        <v>22</v>
      </c>
      <c r="L1123" s="64">
        <v>0</v>
      </c>
      <c r="M1123" s="64">
        <v>0</v>
      </c>
      <c r="N1123" s="65">
        <v>22</v>
      </c>
    </row>
    <row r="1124" spans="1:14" ht="16" customHeight="1" x14ac:dyDescent="0.4">
      <c r="A1124" s="44" t="s">
        <v>29</v>
      </c>
      <c r="B1124" s="45" t="s">
        <v>1132</v>
      </c>
      <c r="C1124" s="46">
        <v>2514</v>
      </c>
      <c r="D1124" s="46">
        <v>2514</v>
      </c>
      <c r="E1124" s="47">
        <v>0</v>
      </c>
      <c r="F1124" s="48">
        <v>0</v>
      </c>
      <c r="G1124" s="49">
        <v>0</v>
      </c>
      <c r="H1124" s="49">
        <v>0</v>
      </c>
      <c r="I1124" s="49">
        <v>0</v>
      </c>
      <c r="J1124" s="49">
        <v>0</v>
      </c>
      <c r="K1124" s="58">
        <v>0</v>
      </c>
      <c r="L1124" s="64">
        <v>0</v>
      </c>
      <c r="M1124" s="64">
        <v>0</v>
      </c>
      <c r="N1124" s="65">
        <v>0</v>
      </c>
    </row>
    <row r="1125" spans="1:14" ht="16" customHeight="1" x14ac:dyDescent="0.4">
      <c r="A1125" s="44" t="s">
        <v>29</v>
      </c>
      <c r="B1125" s="45" t="s">
        <v>1133</v>
      </c>
      <c r="C1125" s="46">
        <v>3039</v>
      </c>
      <c r="D1125" s="46">
        <v>3039</v>
      </c>
      <c r="E1125" s="47">
        <v>0</v>
      </c>
      <c r="F1125" s="48">
        <v>0</v>
      </c>
      <c r="G1125" s="49">
        <v>0</v>
      </c>
      <c r="H1125" s="49">
        <v>0</v>
      </c>
      <c r="I1125" s="49">
        <v>0</v>
      </c>
      <c r="J1125" s="49">
        <v>0</v>
      </c>
      <c r="K1125" s="58">
        <v>0</v>
      </c>
      <c r="L1125" s="64">
        <v>0</v>
      </c>
      <c r="M1125" s="64">
        <v>0</v>
      </c>
      <c r="N1125" s="65">
        <v>0</v>
      </c>
    </row>
    <row r="1126" spans="1:14" ht="16" customHeight="1" x14ac:dyDescent="0.4">
      <c r="A1126" s="44" t="s">
        <v>29</v>
      </c>
      <c r="B1126" s="45" t="s">
        <v>1134</v>
      </c>
      <c r="C1126" s="46">
        <v>3310</v>
      </c>
      <c r="D1126" s="46">
        <v>3310</v>
      </c>
      <c r="E1126" s="47">
        <v>0</v>
      </c>
      <c r="F1126" s="48">
        <v>0</v>
      </c>
      <c r="G1126" s="49">
        <v>0</v>
      </c>
      <c r="H1126" s="49">
        <v>0</v>
      </c>
      <c r="I1126" s="49">
        <v>0</v>
      </c>
      <c r="J1126" s="49">
        <v>0</v>
      </c>
      <c r="K1126" s="58">
        <v>0</v>
      </c>
      <c r="L1126" s="64">
        <v>0</v>
      </c>
      <c r="M1126" s="64">
        <v>0</v>
      </c>
      <c r="N1126" s="65">
        <v>0</v>
      </c>
    </row>
    <row r="1127" spans="1:14" ht="16" customHeight="1" x14ac:dyDescent="0.4">
      <c r="A1127" s="44" t="s">
        <v>29</v>
      </c>
      <c r="B1127" s="45" t="s">
        <v>1135</v>
      </c>
      <c r="C1127" s="46">
        <v>3955</v>
      </c>
      <c r="D1127" s="46">
        <v>3919</v>
      </c>
      <c r="E1127" s="47">
        <v>36</v>
      </c>
      <c r="F1127" s="48">
        <v>13</v>
      </c>
      <c r="G1127" s="49">
        <v>0</v>
      </c>
      <c r="H1127" s="49">
        <v>13</v>
      </c>
      <c r="I1127" s="49">
        <v>0</v>
      </c>
      <c r="J1127" s="49">
        <v>0</v>
      </c>
      <c r="K1127" s="58">
        <v>23</v>
      </c>
      <c r="L1127" s="64">
        <v>0</v>
      </c>
      <c r="M1127" s="64">
        <v>0</v>
      </c>
      <c r="N1127" s="65">
        <v>23</v>
      </c>
    </row>
    <row r="1128" spans="1:14" ht="16" customHeight="1" x14ac:dyDescent="0.4">
      <c r="A1128" s="44" t="s">
        <v>29</v>
      </c>
      <c r="B1128" s="45" t="s">
        <v>1136</v>
      </c>
      <c r="C1128" s="46">
        <v>3591</v>
      </c>
      <c r="D1128" s="46">
        <v>3591</v>
      </c>
      <c r="E1128" s="47">
        <v>0</v>
      </c>
      <c r="F1128" s="48">
        <v>0</v>
      </c>
      <c r="G1128" s="49">
        <v>0</v>
      </c>
      <c r="H1128" s="49">
        <v>0</v>
      </c>
      <c r="I1128" s="49">
        <v>0</v>
      </c>
      <c r="J1128" s="49">
        <v>0</v>
      </c>
      <c r="K1128" s="58">
        <v>0</v>
      </c>
      <c r="L1128" s="64">
        <v>0</v>
      </c>
      <c r="M1128" s="64">
        <v>0</v>
      </c>
      <c r="N1128" s="65">
        <v>0</v>
      </c>
    </row>
    <row r="1129" spans="1:14" ht="16" customHeight="1" x14ac:dyDescent="0.4">
      <c r="A1129" s="44" t="s">
        <v>29</v>
      </c>
      <c r="B1129" s="45" t="s">
        <v>1137</v>
      </c>
      <c r="C1129" s="46">
        <v>3286</v>
      </c>
      <c r="D1129" s="46">
        <v>3277</v>
      </c>
      <c r="E1129" s="47">
        <v>9</v>
      </c>
      <c r="F1129" s="48">
        <v>9</v>
      </c>
      <c r="G1129" s="49">
        <v>0</v>
      </c>
      <c r="H1129" s="49">
        <v>9</v>
      </c>
      <c r="I1129" s="49">
        <v>0</v>
      </c>
      <c r="J1129" s="49">
        <v>0</v>
      </c>
      <c r="K1129" s="58">
        <v>0</v>
      </c>
      <c r="L1129" s="64">
        <v>0</v>
      </c>
      <c r="M1129" s="64">
        <v>0</v>
      </c>
      <c r="N1129" s="65">
        <v>0</v>
      </c>
    </row>
    <row r="1130" spans="1:14" ht="16" customHeight="1" x14ac:dyDescent="0.4">
      <c r="A1130" s="44" t="s">
        <v>29</v>
      </c>
      <c r="B1130" s="45" t="s">
        <v>1138</v>
      </c>
      <c r="C1130" s="46">
        <v>5401</v>
      </c>
      <c r="D1130" s="46">
        <v>5385</v>
      </c>
      <c r="E1130" s="47">
        <v>16</v>
      </c>
      <c r="F1130" s="48">
        <v>0</v>
      </c>
      <c r="G1130" s="49">
        <v>0</v>
      </c>
      <c r="H1130" s="49">
        <v>0</v>
      </c>
      <c r="I1130" s="49">
        <v>0</v>
      </c>
      <c r="J1130" s="49">
        <v>0</v>
      </c>
      <c r="K1130" s="58">
        <v>16</v>
      </c>
      <c r="L1130" s="64">
        <v>0</v>
      </c>
      <c r="M1130" s="64">
        <v>0</v>
      </c>
      <c r="N1130" s="65">
        <v>16</v>
      </c>
    </row>
    <row r="1131" spans="1:14" ht="16" customHeight="1" x14ac:dyDescent="0.4">
      <c r="A1131" s="44" t="s">
        <v>29</v>
      </c>
      <c r="B1131" s="45" t="s">
        <v>1139</v>
      </c>
      <c r="C1131" s="46">
        <v>7797</v>
      </c>
      <c r="D1131" s="46">
        <v>7785</v>
      </c>
      <c r="E1131" s="47">
        <v>12</v>
      </c>
      <c r="F1131" s="48">
        <v>0</v>
      </c>
      <c r="G1131" s="49">
        <v>0</v>
      </c>
      <c r="H1131" s="49">
        <v>0</v>
      </c>
      <c r="I1131" s="49">
        <v>0</v>
      </c>
      <c r="J1131" s="49">
        <v>0</v>
      </c>
      <c r="K1131" s="58">
        <v>12</v>
      </c>
      <c r="L1131" s="64">
        <v>0</v>
      </c>
      <c r="M1131" s="64">
        <v>0</v>
      </c>
      <c r="N1131" s="65">
        <v>12</v>
      </c>
    </row>
    <row r="1132" spans="1:14" ht="16" customHeight="1" x14ac:dyDescent="0.4">
      <c r="A1132" s="44" t="s">
        <v>29</v>
      </c>
      <c r="B1132" s="45" t="s">
        <v>1140</v>
      </c>
      <c r="C1132" s="46">
        <v>5561</v>
      </c>
      <c r="D1132" s="46">
        <v>5456</v>
      </c>
      <c r="E1132" s="47">
        <v>105</v>
      </c>
      <c r="F1132" s="48">
        <v>0</v>
      </c>
      <c r="G1132" s="49">
        <v>0</v>
      </c>
      <c r="H1132" s="49">
        <v>0</v>
      </c>
      <c r="I1132" s="49">
        <v>0</v>
      </c>
      <c r="J1132" s="49">
        <v>0</v>
      </c>
      <c r="K1132" s="58">
        <v>105</v>
      </c>
      <c r="L1132" s="64">
        <v>0</v>
      </c>
      <c r="M1132" s="64">
        <v>0</v>
      </c>
      <c r="N1132" s="65">
        <v>105</v>
      </c>
    </row>
    <row r="1133" spans="1:14" ht="16" customHeight="1" x14ac:dyDescent="0.4">
      <c r="A1133" s="44" t="s">
        <v>29</v>
      </c>
      <c r="B1133" s="45" t="s">
        <v>1141</v>
      </c>
      <c r="C1133" s="46">
        <v>3070</v>
      </c>
      <c r="D1133" s="46">
        <v>3070</v>
      </c>
      <c r="E1133" s="47">
        <v>0</v>
      </c>
      <c r="F1133" s="48">
        <v>0</v>
      </c>
      <c r="G1133" s="49">
        <v>0</v>
      </c>
      <c r="H1133" s="49">
        <v>0</v>
      </c>
      <c r="I1133" s="49">
        <v>0</v>
      </c>
      <c r="J1133" s="49">
        <v>0</v>
      </c>
      <c r="K1133" s="58">
        <v>0</v>
      </c>
      <c r="L1133" s="64">
        <v>0</v>
      </c>
      <c r="M1133" s="64">
        <v>0</v>
      </c>
      <c r="N1133" s="65">
        <v>0</v>
      </c>
    </row>
    <row r="1134" spans="1:14" ht="16" customHeight="1" x14ac:dyDescent="0.4">
      <c r="A1134" s="44" t="s">
        <v>29</v>
      </c>
      <c r="B1134" s="45" t="s">
        <v>1142</v>
      </c>
      <c r="C1134" s="46">
        <v>2847</v>
      </c>
      <c r="D1134" s="46">
        <v>2847</v>
      </c>
      <c r="E1134" s="47">
        <v>0</v>
      </c>
      <c r="F1134" s="48">
        <v>0</v>
      </c>
      <c r="G1134" s="49">
        <v>0</v>
      </c>
      <c r="H1134" s="49">
        <v>0</v>
      </c>
      <c r="I1134" s="49">
        <v>0</v>
      </c>
      <c r="J1134" s="49">
        <v>0</v>
      </c>
      <c r="K1134" s="58">
        <v>0</v>
      </c>
      <c r="L1134" s="64">
        <v>0</v>
      </c>
      <c r="M1134" s="64">
        <v>0</v>
      </c>
      <c r="N1134" s="65">
        <v>0</v>
      </c>
    </row>
    <row r="1135" spans="1:14" ht="16" customHeight="1" x14ac:dyDescent="0.4">
      <c r="A1135" s="44" t="s">
        <v>29</v>
      </c>
      <c r="B1135" s="45" t="s">
        <v>1143</v>
      </c>
      <c r="C1135" s="46">
        <v>6885</v>
      </c>
      <c r="D1135" s="46">
        <v>6885</v>
      </c>
      <c r="E1135" s="47">
        <v>0</v>
      </c>
      <c r="F1135" s="48">
        <v>0</v>
      </c>
      <c r="G1135" s="49">
        <v>0</v>
      </c>
      <c r="H1135" s="49">
        <v>0</v>
      </c>
      <c r="I1135" s="49">
        <v>0</v>
      </c>
      <c r="J1135" s="49">
        <v>0</v>
      </c>
      <c r="K1135" s="58">
        <v>0</v>
      </c>
      <c r="L1135" s="64">
        <v>0</v>
      </c>
      <c r="M1135" s="64">
        <v>0</v>
      </c>
      <c r="N1135" s="65">
        <v>0</v>
      </c>
    </row>
    <row r="1136" spans="1:14" ht="16" customHeight="1" x14ac:dyDescent="0.4">
      <c r="A1136" s="44" t="s">
        <v>29</v>
      </c>
      <c r="B1136" s="45" t="s">
        <v>1144</v>
      </c>
      <c r="C1136" s="46">
        <v>88</v>
      </c>
      <c r="D1136" s="46">
        <v>88</v>
      </c>
      <c r="E1136" s="47">
        <v>0</v>
      </c>
      <c r="F1136" s="48">
        <v>0</v>
      </c>
      <c r="G1136" s="49">
        <v>0</v>
      </c>
      <c r="H1136" s="49">
        <v>0</v>
      </c>
      <c r="I1136" s="49">
        <v>0</v>
      </c>
      <c r="J1136" s="49">
        <v>0</v>
      </c>
      <c r="K1136" s="58">
        <v>0</v>
      </c>
      <c r="L1136" s="64">
        <v>0</v>
      </c>
      <c r="M1136" s="64">
        <v>0</v>
      </c>
      <c r="N1136" s="65">
        <v>0</v>
      </c>
    </row>
    <row r="1137" spans="1:14" ht="16" customHeight="1" x14ac:dyDescent="0.4">
      <c r="A1137" s="44" t="s">
        <v>29</v>
      </c>
      <c r="B1137" s="45" t="s">
        <v>1145</v>
      </c>
      <c r="C1137" s="46">
        <v>3540</v>
      </c>
      <c r="D1137" s="46">
        <v>3528</v>
      </c>
      <c r="E1137" s="47">
        <v>12</v>
      </c>
      <c r="F1137" s="48">
        <v>0</v>
      </c>
      <c r="G1137" s="49">
        <v>0</v>
      </c>
      <c r="H1137" s="49">
        <v>0</v>
      </c>
      <c r="I1137" s="49">
        <v>0</v>
      </c>
      <c r="J1137" s="49">
        <v>0</v>
      </c>
      <c r="K1137" s="58">
        <v>12</v>
      </c>
      <c r="L1137" s="64">
        <v>0</v>
      </c>
      <c r="M1137" s="64">
        <v>0</v>
      </c>
      <c r="N1137" s="65">
        <v>12</v>
      </c>
    </row>
    <row r="1138" spans="1:14" ht="16" customHeight="1" x14ac:dyDescent="0.4">
      <c r="A1138" s="44" t="s">
        <v>29</v>
      </c>
      <c r="B1138" s="45" t="s">
        <v>1146</v>
      </c>
      <c r="C1138" s="46">
        <v>43</v>
      </c>
      <c r="D1138" s="46">
        <v>43</v>
      </c>
      <c r="E1138" s="47">
        <v>0</v>
      </c>
      <c r="F1138" s="48">
        <v>0</v>
      </c>
      <c r="G1138" s="49">
        <v>0</v>
      </c>
      <c r="H1138" s="49">
        <v>0</v>
      </c>
      <c r="I1138" s="49">
        <v>0</v>
      </c>
      <c r="J1138" s="49">
        <v>0</v>
      </c>
      <c r="K1138" s="58">
        <v>0</v>
      </c>
      <c r="L1138" s="64">
        <v>0</v>
      </c>
      <c r="M1138" s="64">
        <v>0</v>
      </c>
      <c r="N1138" s="65">
        <v>0</v>
      </c>
    </row>
    <row r="1139" spans="1:14" ht="16" customHeight="1" x14ac:dyDescent="0.4">
      <c r="A1139" s="44" t="s">
        <v>29</v>
      </c>
      <c r="B1139" s="45" t="s">
        <v>1147</v>
      </c>
      <c r="C1139" s="46">
        <v>1152</v>
      </c>
      <c r="D1139" s="46">
        <v>1152</v>
      </c>
      <c r="E1139" s="47">
        <v>0</v>
      </c>
      <c r="F1139" s="48">
        <v>0</v>
      </c>
      <c r="G1139" s="49">
        <v>0</v>
      </c>
      <c r="H1139" s="49">
        <v>0</v>
      </c>
      <c r="I1139" s="49">
        <v>0</v>
      </c>
      <c r="J1139" s="49">
        <v>0</v>
      </c>
      <c r="K1139" s="58">
        <v>0</v>
      </c>
      <c r="L1139" s="64">
        <v>0</v>
      </c>
      <c r="M1139" s="64">
        <v>0</v>
      </c>
      <c r="N1139" s="65">
        <v>0</v>
      </c>
    </row>
    <row r="1140" spans="1:14" ht="16" customHeight="1" x14ac:dyDescent="0.4">
      <c r="A1140" s="44" t="s">
        <v>29</v>
      </c>
      <c r="B1140" s="45" t="s">
        <v>1148</v>
      </c>
      <c r="C1140" s="46">
        <v>6334</v>
      </c>
      <c r="D1140" s="46">
        <v>6211</v>
      </c>
      <c r="E1140" s="47">
        <v>123</v>
      </c>
      <c r="F1140" s="48">
        <v>123</v>
      </c>
      <c r="G1140" s="49">
        <v>110</v>
      </c>
      <c r="H1140" s="49">
        <v>13</v>
      </c>
      <c r="I1140" s="49">
        <v>0</v>
      </c>
      <c r="J1140" s="49">
        <v>0</v>
      </c>
      <c r="K1140" s="58">
        <v>0</v>
      </c>
      <c r="L1140" s="64">
        <v>0</v>
      </c>
      <c r="M1140" s="64">
        <v>0</v>
      </c>
      <c r="N1140" s="65">
        <v>0</v>
      </c>
    </row>
    <row r="1141" spans="1:14" ht="16" customHeight="1" x14ac:dyDescent="0.4">
      <c r="A1141" s="44" t="s">
        <v>29</v>
      </c>
      <c r="B1141" s="45" t="s">
        <v>118</v>
      </c>
      <c r="C1141" s="46">
        <v>1</v>
      </c>
      <c r="D1141" s="46">
        <v>1</v>
      </c>
      <c r="E1141" s="47">
        <v>0</v>
      </c>
      <c r="F1141" s="48">
        <v>0</v>
      </c>
      <c r="G1141" s="49">
        <v>0</v>
      </c>
      <c r="H1141" s="49">
        <v>0</v>
      </c>
      <c r="I1141" s="49">
        <v>0</v>
      </c>
      <c r="J1141" s="49">
        <v>0</v>
      </c>
      <c r="K1141" s="58">
        <v>0</v>
      </c>
      <c r="L1141" s="64">
        <v>0</v>
      </c>
      <c r="M1141" s="64">
        <v>0</v>
      </c>
      <c r="N1141" s="65">
        <v>0</v>
      </c>
    </row>
    <row r="1142" spans="1:14" ht="16" customHeight="1" x14ac:dyDescent="0.4">
      <c r="A1142" s="44" t="s">
        <v>29</v>
      </c>
      <c r="B1142" s="45" t="s">
        <v>1149</v>
      </c>
      <c r="C1142" s="46">
        <v>14</v>
      </c>
      <c r="D1142" s="46">
        <v>14</v>
      </c>
      <c r="E1142" s="47">
        <v>0</v>
      </c>
      <c r="F1142" s="48">
        <v>0</v>
      </c>
      <c r="G1142" s="49">
        <v>0</v>
      </c>
      <c r="H1142" s="49">
        <v>0</v>
      </c>
      <c r="I1142" s="49">
        <v>0</v>
      </c>
      <c r="J1142" s="49">
        <v>0</v>
      </c>
      <c r="K1142" s="58">
        <v>0</v>
      </c>
      <c r="L1142" s="64">
        <v>0</v>
      </c>
      <c r="M1142" s="64">
        <v>0</v>
      </c>
      <c r="N1142" s="65">
        <v>0</v>
      </c>
    </row>
    <row r="1143" spans="1:14" ht="16" customHeight="1" x14ac:dyDescent="0.4">
      <c r="A1143" s="44" t="s">
        <v>29</v>
      </c>
      <c r="B1143" s="45" t="s">
        <v>1150</v>
      </c>
      <c r="C1143" s="46">
        <v>0</v>
      </c>
      <c r="D1143" s="46">
        <v>0</v>
      </c>
      <c r="E1143" s="47">
        <v>0</v>
      </c>
      <c r="F1143" s="48">
        <v>0</v>
      </c>
      <c r="G1143" s="49">
        <v>0</v>
      </c>
      <c r="H1143" s="49">
        <v>0</v>
      </c>
      <c r="I1143" s="49">
        <v>0</v>
      </c>
      <c r="J1143" s="49">
        <v>0</v>
      </c>
      <c r="K1143" s="58">
        <v>0</v>
      </c>
      <c r="L1143" s="64">
        <v>0</v>
      </c>
      <c r="M1143" s="64">
        <v>0</v>
      </c>
      <c r="N1143" s="65">
        <v>0</v>
      </c>
    </row>
    <row r="1144" spans="1:14" ht="16" customHeight="1" x14ac:dyDescent="0.4">
      <c r="A1144" s="44" t="s">
        <v>29</v>
      </c>
      <c r="B1144" s="45" t="s">
        <v>1151</v>
      </c>
      <c r="C1144" s="46">
        <v>0</v>
      </c>
      <c r="D1144" s="46">
        <v>0</v>
      </c>
      <c r="E1144" s="47">
        <v>0</v>
      </c>
      <c r="F1144" s="48">
        <v>0</v>
      </c>
      <c r="G1144" s="49">
        <v>0</v>
      </c>
      <c r="H1144" s="49">
        <v>0</v>
      </c>
      <c r="I1144" s="49">
        <v>0</v>
      </c>
      <c r="J1144" s="49">
        <v>0</v>
      </c>
      <c r="K1144" s="58">
        <v>0</v>
      </c>
      <c r="L1144" s="64">
        <v>0</v>
      </c>
      <c r="M1144" s="64">
        <v>0</v>
      </c>
      <c r="N1144" s="65">
        <v>0</v>
      </c>
    </row>
    <row r="1145" spans="1:14" ht="16" customHeight="1" x14ac:dyDescent="0.4">
      <c r="A1145" s="44" t="s">
        <v>29</v>
      </c>
      <c r="B1145" s="45" t="s">
        <v>1152</v>
      </c>
      <c r="C1145" s="46">
        <v>26</v>
      </c>
      <c r="D1145" s="46">
        <v>26</v>
      </c>
      <c r="E1145" s="47">
        <v>0</v>
      </c>
      <c r="F1145" s="48">
        <v>0</v>
      </c>
      <c r="G1145" s="49">
        <v>0</v>
      </c>
      <c r="H1145" s="49">
        <v>0</v>
      </c>
      <c r="I1145" s="49">
        <v>0</v>
      </c>
      <c r="J1145" s="49">
        <v>0</v>
      </c>
      <c r="K1145" s="58">
        <v>0</v>
      </c>
      <c r="L1145" s="64">
        <v>0</v>
      </c>
      <c r="M1145" s="64">
        <v>0</v>
      </c>
      <c r="N1145" s="65">
        <v>0</v>
      </c>
    </row>
    <row r="1146" spans="1:14" ht="16" customHeight="1" x14ac:dyDescent="0.4">
      <c r="A1146" s="44" t="s">
        <v>29</v>
      </c>
      <c r="B1146" s="45" t="s">
        <v>1153</v>
      </c>
      <c r="C1146" s="46">
        <v>803</v>
      </c>
      <c r="D1146" s="46">
        <v>40</v>
      </c>
      <c r="E1146" s="47">
        <v>763</v>
      </c>
      <c r="F1146" s="48">
        <v>763</v>
      </c>
      <c r="G1146" s="49">
        <v>543</v>
      </c>
      <c r="H1146" s="49">
        <v>3</v>
      </c>
      <c r="I1146" s="49">
        <v>0</v>
      </c>
      <c r="J1146" s="49">
        <v>217</v>
      </c>
      <c r="K1146" s="58">
        <v>0</v>
      </c>
      <c r="L1146" s="64">
        <v>0</v>
      </c>
      <c r="M1146" s="64">
        <v>0</v>
      </c>
      <c r="N1146" s="65">
        <v>0</v>
      </c>
    </row>
    <row r="1147" spans="1:14" ht="16" customHeight="1" x14ac:dyDescent="0.4">
      <c r="A1147" s="44" t="s">
        <v>30</v>
      </c>
      <c r="B1147" s="45" t="s">
        <v>123</v>
      </c>
      <c r="C1147" s="46">
        <v>1250</v>
      </c>
      <c r="D1147" s="46">
        <v>1250</v>
      </c>
      <c r="E1147" s="47">
        <v>0</v>
      </c>
      <c r="F1147" s="48">
        <v>0</v>
      </c>
      <c r="G1147" s="49">
        <v>0</v>
      </c>
      <c r="H1147" s="49">
        <v>0</v>
      </c>
      <c r="I1147" s="49">
        <v>0</v>
      </c>
      <c r="J1147" s="49">
        <v>0</v>
      </c>
      <c r="K1147" s="58">
        <v>0</v>
      </c>
      <c r="L1147" s="64">
        <v>0</v>
      </c>
      <c r="M1147" s="64">
        <v>0</v>
      </c>
      <c r="N1147" s="65">
        <v>0</v>
      </c>
    </row>
    <row r="1148" spans="1:14" ht="16" customHeight="1" x14ac:dyDescent="0.4">
      <c r="A1148" s="44" t="s">
        <v>30</v>
      </c>
      <c r="B1148" s="45" t="s">
        <v>1154</v>
      </c>
      <c r="C1148" s="46">
        <v>2736</v>
      </c>
      <c r="D1148" s="46">
        <v>2736</v>
      </c>
      <c r="E1148" s="47">
        <v>0</v>
      </c>
      <c r="F1148" s="48">
        <v>0</v>
      </c>
      <c r="G1148" s="49">
        <v>0</v>
      </c>
      <c r="H1148" s="49">
        <v>0</v>
      </c>
      <c r="I1148" s="49">
        <v>0</v>
      </c>
      <c r="J1148" s="49">
        <v>0</v>
      </c>
      <c r="K1148" s="58">
        <v>0</v>
      </c>
      <c r="L1148" s="64">
        <v>0</v>
      </c>
      <c r="M1148" s="64">
        <v>0</v>
      </c>
      <c r="N1148" s="65">
        <v>0</v>
      </c>
    </row>
    <row r="1149" spans="1:14" ht="16" customHeight="1" x14ac:dyDescent="0.4">
      <c r="A1149" s="44" t="s">
        <v>30</v>
      </c>
      <c r="B1149" s="45" t="s">
        <v>1155</v>
      </c>
      <c r="C1149" s="46">
        <v>3187</v>
      </c>
      <c r="D1149" s="46">
        <v>3187</v>
      </c>
      <c r="E1149" s="47">
        <v>0</v>
      </c>
      <c r="F1149" s="48">
        <v>0</v>
      </c>
      <c r="G1149" s="49">
        <v>0</v>
      </c>
      <c r="H1149" s="49">
        <v>0</v>
      </c>
      <c r="I1149" s="49">
        <v>0</v>
      </c>
      <c r="J1149" s="49">
        <v>0</v>
      </c>
      <c r="K1149" s="58">
        <v>0</v>
      </c>
      <c r="L1149" s="64">
        <v>0</v>
      </c>
      <c r="M1149" s="64">
        <v>0</v>
      </c>
      <c r="N1149" s="65">
        <v>0</v>
      </c>
    </row>
    <row r="1150" spans="1:14" ht="16" customHeight="1" x14ac:dyDescent="0.4">
      <c r="A1150" s="44" t="s">
        <v>30</v>
      </c>
      <c r="B1150" s="45" t="s">
        <v>1156</v>
      </c>
      <c r="C1150" s="46">
        <v>2463</v>
      </c>
      <c r="D1150" s="46">
        <v>2463</v>
      </c>
      <c r="E1150" s="47">
        <v>0</v>
      </c>
      <c r="F1150" s="48">
        <v>0</v>
      </c>
      <c r="G1150" s="49">
        <v>0</v>
      </c>
      <c r="H1150" s="49">
        <v>0</v>
      </c>
      <c r="I1150" s="49">
        <v>0</v>
      </c>
      <c r="J1150" s="49">
        <v>0</v>
      </c>
      <c r="K1150" s="58">
        <v>0</v>
      </c>
      <c r="L1150" s="64">
        <v>0</v>
      </c>
      <c r="M1150" s="64">
        <v>0</v>
      </c>
      <c r="N1150" s="65">
        <v>0</v>
      </c>
    </row>
    <row r="1151" spans="1:14" ht="16" customHeight="1" x14ac:dyDescent="0.4">
      <c r="A1151" s="44" t="s">
        <v>30</v>
      </c>
      <c r="B1151" s="45" t="s">
        <v>1157</v>
      </c>
      <c r="C1151" s="46">
        <v>2367</v>
      </c>
      <c r="D1151" s="46">
        <v>2367</v>
      </c>
      <c r="E1151" s="47">
        <v>0</v>
      </c>
      <c r="F1151" s="48">
        <v>0</v>
      </c>
      <c r="G1151" s="49">
        <v>0</v>
      </c>
      <c r="H1151" s="49">
        <v>0</v>
      </c>
      <c r="I1151" s="49">
        <v>0</v>
      </c>
      <c r="J1151" s="49">
        <v>0</v>
      </c>
      <c r="K1151" s="58">
        <v>0</v>
      </c>
      <c r="L1151" s="64">
        <v>0</v>
      </c>
      <c r="M1151" s="64">
        <v>0</v>
      </c>
      <c r="N1151" s="65">
        <v>0</v>
      </c>
    </row>
    <row r="1152" spans="1:14" ht="16" customHeight="1" x14ac:dyDescent="0.4">
      <c r="A1152" s="44" t="s">
        <v>30</v>
      </c>
      <c r="B1152" s="45" t="s">
        <v>1158</v>
      </c>
      <c r="C1152" s="46">
        <v>1781</v>
      </c>
      <c r="D1152" s="46">
        <v>1781</v>
      </c>
      <c r="E1152" s="47">
        <v>0</v>
      </c>
      <c r="F1152" s="48">
        <v>0</v>
      </c>
      <c r="G1152" s="49">
        <v>0</v>
      </c>
      <c r="H1152" s="49">
        <v>0</v>
      </c>
      <c r="I1152" s="49">
        <v>0</v>
      </c>
      <c r="J1152" s="49">
        <v>0</v>
      </c>
      <c r="K1152" s="58">
        <v>0</v>
      </c>
      <c r="L1152" s="64">
        <v>0</v>
      </c>
      <c r="M1152" s="64">
        <v>0</v>
      </c>
      <c r="N1152" s="65">
        <v>0</v>
      </c>
    </row>
    <row r="1153" spans="1:14" ht="16" customHeight="1" x14ac:dyDescent="0.4">
      <c r="A1153" s="44" t="s">
        <v>30</v>
      </c>
      <c r="B1153" s="45" t="s">
        <v>1159</v>
      </c>
      <c r="C1153" s="46">
        <v>1831</v>
      </c>
      <c r="D1153" s="46">
        <v>1831</v>
      </c>
      <c r="E1153" s="47">
        <v>0</v>
      </c>
      <c r="F1153" s="48">
        <v>0</v>
      </c>
      <c r="G1153" s="49">
        <v>0</v>
      </c>
      <c r="H1153" s="49">
        <v>0</v>
      </c>
      <c r="I1153" s="49">
        <v>0</v>
      </c>
      <c r="J1153" s="49">
        <v>0</v>
      </c>
      <c r="K1153" s="58">
        <v>0</v>
      </c>
      <c r="L1153" s="64">
        <v>0</v>
      </c>
      <c r="M1153" s="64">
        <v>0</v>
      </c>
      <c r="N1153" s="65">
        <v>0</v>
      </c>
    </row>
    <row r="1154" spans="1:14" ht="16" customHeight="1" x14ac:dyDescent="0.4">
      <c r="A1154" s="44" t="s">
        <v>30</v>
      </c>
      <c r="B1154" s="45" t="s">
        <v>1160</v>
      </c>
      <c r="C1154" s="46">
        <v>2308</v>
      </c>
      <c r="D1154" s="46">
        <v>2308</v>
      </c>
      <c r="E1154" s="47">
        <v>0</v>
      </c>
      <c r="F1154" s="48">
        <v>0</v>
      </c>
      <c r="G1154" s="49">
        <v>0</v>
      </c>
      <c r="H1154" s="49">
        <v>0</v>
      </c>
      <c r="I1154" s="49">
        <v>0</v>
      </c>
      <c r="J1154" s="49">
        <v>0</v>
      </c>
      <c r="K1154" s="58">
        <v>0</v>
      </c>
      <c r="L1154" s="64">
        <v>0</v>
      </c>
      <c r="M1154" s="64">
        <v>0</v>
      </c>
      <c r="N1154" s="65">
        <v>0</v>
      </c>
    </row>
    <row r="1155" spans="1:14" ht="16" customHeight="1" x14ac:dyDescent="0.4">
      <c r="A1155" s="44" t="s">
        <v>30</v>
      </c>
      <c r="B1155" s="45" t="s">
        <v>1161</v>
      </c>
      <c r="C1155" s="46">
        <v>1363</v>
      </c>
      <c r="D1155" s="46">
        <v>1363</v>
      </c>
      <c r="E1155" s="47">
        <v>0</v>
      </c>
      <c r="F1155" s="48">
        <v>0</v>
      </c>
      <c r="G1155" s="49">
        <v>0</v>
      </c>
      <c r="H1155" s="49">
        <v>0</v>
      </c>
      <c r="I1155" s="49">
        <v>0</v>
      </c>
      <c r="J1155" s="49">
        <v>0</v>
      </c>
      <c r="K1155" s="58">
        <v>0</v>
      </c>
      <c r="L1155" s="64">
        <v>0</v>
      </c>
      <c r="M1155" s="64">
        <v>0</v>
      </c>
      <c r="N1155" s="65">
        <v>0</v>
      </c>
    </row>
    <row r="1156" spans="1:14" ht="16" customHeight="1" x14ac:dyDescent="0.4">
      <c r="A1156" s="44" t="s">
        <v>30</v>
      </c>
      <c r="B1156" s="45" t="s">
        <v>1162</v>
      </c>
      <c r="C1156" s="46">
        <v>3487</v>
      </c>
      <c r="D1156" s="46">
        <v>3487</v>
      </c>
      <c r="E1156" s="47">
        <v>0</v>
      </c>
      <c r="F1156" s="48">
        <v>0</v>
      </c>
      <c r="G1156" s="49">
        <v>0</v>
      </c>
      <c r="H1156" s="49">
        <v>0</v>
      </c>
      <c r="I1156" s="49">
        <v>0</v>
      </c>
      <c r="J1156" s="49">
        <v>0</v>
      </c>
      <c r="K1156" s="58">
        <v>0</v>
      </c>
      <c r="L1156" s="64">
        <v>0</v>
      </c>
      <c r="M1156" s="64">
        <v>0</v>
      </c>
      <c r="N1156" s="65">
        <v>0</v>
      </c>
    </row>
    <row r="1157" spans="1:14" ht="16" customHeight="1" x14ac:dyDescent="0.4">
      <c r="A1157" s="44" t="s">
        <v>30</v>
      </c>
      <c r="B1157" s="45" t="s">
        <v>1163</v>
      </c>
      <c r="C1157" s="46">
        <v>2818</v>
      </c>
      <c r="D1157" s="46">
        <v>2818</v>
      </c>
      <c r="E1157" s="47">
        <v>0</v>
      </c>
      <c r="F1157" s="48">
        <v>0</v>
      </c>
      <c r="G1157" s="49">
        <v>0</v>
      </c>
      <c r="H1157" s="49">
        <v>0</v>
      </c>
      <c r="I1157" s="49">
        <v>0</v>
      </c>
      <c r="J1157" s="49">
        <v>0</v>
      </c>
      <c r="K1157" s="58">
        <v>0</v>
      </c>
      <c r="L1157" s="64">
        <v>0</v>
      </c>
      <c r="M1157" s="64">
        <v>0</v>
      </c>
      <c r="N1157" s="65">
        <v>0</v>
      </c>
    </row>
    <row r="1158" spans="1:14" ht="16" customHeight="1" x14ac:dyDescent="0.4">
      <c r="A1158" s="44" t="s">
        <v>30</v>
      </c>
      <c r="B1158" s="45" t="s">
        <v>1164</v>
      </c>
      <c r="C1158" s="46">
        <v>3122</v>
      </c>
      <c r="D1158" s="46">
        <v>3122</v>
      </c>
      <c r="E1158" s="47">
        <v>0</v>
      </c>
      <c r="F1158" s="48">
        <v>0</v>
      </c>
      <c r="G1158" s="49">
        <v>0</v>
      </c>
      <c r="H1158" s="49">
        <v>0</v>
      </c>
      <c r="I1158" s="49">
        <v>0</v>
      </c>
      <c r="J1158" s="49">
        <v>0</v>
      </c>
      <c r="K1158" s="58">
        <v>0</v>
      </c>
      <c r="L1158" s="64">
        <v>0</v>
      </c>
      <c r="M1158" s="64">
        <v>0</v>
      </c>
      <c r="N1158" s="65">
        <v>0</v>
      </c>
    </row>
    <row r="1159" spans="1:14" ht="16" customHeight="1" x14ac:dyDescent="0.4">
      <c r="A1159" s="44" t="s">
        <v>30</v>
      </c>
      <c r="B1159" s="45" t="s">
        <v>1165</v>
      </c>
      <c r="C1159" s="46">
        <v>4055</v>
      </c>
      <c r="D1159" s="46">
        <v>4038</v>
      </c>
      <c r="E1159" s="47">
        <v>17</v>
      </c>
      <c r="F1159" s="48">
        <v>12</v>
      </c>
      <c r="G1159" s="49">
        <v>0</v>
      </c>
      <c r="H1159" s="49">
        <v>12</v>
      </c>
      <c r="I1159" s="49">
        <v>0</v>
      </c>
      <c r="J1159" s="49">
        <v>0</v>
      </c>
      <c r="K1159" s="58">
        <v>5</v>
      </c>
      <c r="L1159" s="64">
        <v>0</v>
      </c>
      <c r="M1159" s="64">
        <v>0</v>
      </c>
      <c r="N1159" s="65">
        <v>5</v>
      </c>
    </row>
    <row r="1160" spans="1:14" ht="16" customHeight="1" x14ac:dyDescent="0.4">
      <c r="A1160" s="44" t="s">
        <v>30</v>
      </c>
      <c r="B1160" s="45" t="s">
        <v>1166</v>
      </c>
      <c r="C1160" s="46">
        <v>4117</v>
      </c>
      <c r="D1160" s="46">
        <v>4107</v>
      </c>
      <c r="E1160" s="47">
        <v>10</v>
      </c>
      <c r="F1160" s="48">
        <v>10</v>
      </c>
      <c r="G1160" s="49">
        <v>0</v>
      </c>
      <c r="H1160" s="49">
        <v>10</v>
      </c>
      <c r="I1160" s="49">
        <v>0</v>
      </c>
      <c r="J1160" s="49">
        <v>0</v>
      </c>
      <c r="K1160" s="58">
        <v>0</v>
      </c>
      <c r="L1160" s="64">
        <v>0</v>
      </c>
      <c r="M1160" s="64">
        <v>0</v>
      </c>
      <c r="N1160" s="65">
        <v>0</v>
      </c>
    </row>
    <row r="1161" spans="1:14" ht="16" customHeight="1" x14ac:dyDescent="0.4">
      <c r="A1161" s="44" t="s">
        <v>30</v>
      </c>
      <c r="B1161" s="45" t="s">
        <v>1167</v>
      </c>
      <c r="C1161" s="46">
        <v>3776</v>
      </c>
      <c r="D1161" s="46">
        <v>3758</v>
      </c>
      <c r="E1161" s="47">
        <v>18</v>
      </c>
      <c r="F1161" s="48">
        <v>0</v>
      </c>
      <c r="G1161" s="49">
        <v>0</v>
      </c>
      <c r="H1161" s="49">
        <v>0</v>
      </c>
      <c r="I1161" s="49">
        <v>0</v>
      </c>
      <c r="J1161" s="49">
        <v>0</v>
      </c>
      <c r="K1161" s="58">
        <v>18</v>
      </c>
      <c r="L1161" s="64">
        <v>0</v>
      </c>
      <c r="M1161" s="64">
        <v>0</v>
      </c>
      <c r="N1161" s="65">
        <v>18</v>
      </c>
    </row>
    <row r="1162" spans="1:14" ht="16" customHeight="1" x14ac:dyDescent="0.4">
      <c r="A1162" s="44" t="s">
        <v>30</v>
      </c>
      <c r="B1162" s="45" t="s">
        <v>1168</v>
      </c>
      <c r="C1162" s="46">
        <v>2690</v>
      </c>
      <c r="D1162" s="46">
        <v>2676</v>
      </c>
      <c r="E1162" s="47">
        <v>14</v>
      </c>
      <c r="F1162" s="48">
        <v>0</v>
      </c>
      <c r="G1162" s="49">
        <v>0</v>
      </c>
      <c r="H1162" s="49">
        <v>0</v>
      </c>
      <c r="I1162" s="49">
        <v>0</v>
      </c>
      <c r="J1162" s="49">
        <v>0</v>
      </c>
      <c r="K1162" s="58">
        <v>14</v>
      </c>
      <c r="L1162" s="64">
        <v>0</v>
      </c>
      <c r="M1162" s="64">
        <v>0</v>
      </c>
      <c r="N1162" s="65">
        <v>14</v>
      </c>
    </row>
    <row r="1163" spans="1:14" ht="16" customHeight="1" x14ac:dyDescent="0.4">
      <c r="A1163" s="44" t="s">
        <v>30</v>
      </c>
      <c r="B1163" s="45" t="s">
        <v>1169</v>
      </c>
      <c r="C1163" s="46">
        <v>4345</v>
      </c>
      <c r="D1163" s="46">
        <v>4275</v>
      </c>
      <c r="E1163" s="47">
        <v>70</v>
      </c>
      <c r="F1163" s="48">
        <v>70</v>
      </c>
      <c r="G1163" s="49">
        <v>0</v>
      </c>
      <c r="H1163" s="49">
        <v>0</v>
      </c>
      <c r="I1163" s="49">
        <v>70</v>
      </c>
      <c r="J1163" s="49">
        <v>0</v>
      </c>
      <c r="K1163" s="58">
        <v>0</v>
      </c>
      <c r="L1163" s="64">
        <v>0</v>
      </c>
      <c r="M1163" s="64">
        <v>0</v>
      </c>
      <c r="N1163" s="65">
        <v>0</v>
      </c>
    </row>
    <row r="1164" spans="1:14" ht="16" customHeight="1" x14ac:dyDescent="0.4">
      <c r="A1164" s="44" t="s">
        <v>30</v>
      </c>
      <c r="B1164" s="45" t="s">
        <v>1170</v>
      </c>
      <c r="C1164" s="46">
        <v>4132</v>
      </c>
      <c r="D1164" s="46">
        <v>4129</v>
      </c>
      <c r="E1164" s="47">
        <v>3</v>
      </c>
      <c r="F1164" s="48">
        <v>3</v>
      </c>
      <c r="G1164" s="49">
        <v>0</v>
      </c>
      <c r="H1164" s="49">
        <v>0</v>
      </c>
      <c r="I1164" s="49">
        <v>0</v>
      </c>
      <c r="J1164" s="49">
        <v>3</v>
      </c>
      <c r="K1164" s="58">
        <v>0</v>
      </c>
      <c r="L1164" s="64">
        <v>0</v>
      </c>
      <c r="M1164" s="64">
        <v>0</v>
      </c>
      <c r="N1164" s="65">
        <v>0</v>
      </c>
    </row>
    <row r="1165" spans="1:14" ht="16" customHeight="1" x14ac:dyDescent="0.4">
      <c r="A1165" s="44" t="s">
        <v>30</v>
      </c>
      <c r="B1165" s="45" t="s">
        <v>1171</v>
      </c>
      <c r="C1165" s="46">
        <v>2275</v>
      </c>
      <c r="D1165" s="46">
        <v>2275</v>
      </c>
      <c r="E1165" s="47">
        <v>0</v>
      </c>
      <c r="F1165" s="48">
        <v>0</v>
      </c>
      <c r="G1165" s="49">
        <v>0</v>
      </c>
      <c r="H1165" s="49">
        <v>0</v>
      </c>
      <c r="I1165" s="49">
        <v>0</v>
      </c>
      <c r="J1165" s="49">
        <v>0</v>
      </c>
      <c r="K1165" s="58">
        <v>0</v>
      </c>
      <c r="L1165" s="64">
        <v>0</v>
      </c>
      <c r="M1165" s="64">
        <v>0</v>
      </c>
      <c r="N1165" s="65">
        <v>0</v>
      </c>
    </row>
    <row r="1166" spans="1:14" ht="16" customHeight="1" x14ac:dyDescent="0.4">
      <c r="A1166" s="44" t="s">
        <v>30</v>
      </c>
      <c r="B1166" s="45" t="s">
        <v>1172</v>
      </c>
      <c r="C1166" s="46">
        <v>2181</v>
      </c>
      <c r="D1166" s="46">
        <v>2120</v>
      </c>
      <c r="E1166" s="47">
        <v>61</v>
      </c>
      <c r="F1166" s="48">
        <v>47</v>
      </c>
      <c r="G1166" s="49">
        <v>0</v>
      </c>
      <c r="H1166" s="49">
        <v>0</v>
      </c>
      <c r="I1166" s="49">
        <v>47</v>
      </c>
      <c r="J1166" s="49">
        <v>0</v>
      </c>
      <c r="K1166" s="58">
        <v>14</v>
      </c>
      <c r="L1166" s="64">
        <v>0</v>
      </c>
      <c r="M1166" s="64">
        <v>0</v>
      </c>
      <c r="N1166" s="65">
        <v>14</v>
      </c>
    </row>
    <row r="1167" spans="1:14" ht="16" customHeight="1" x14ac:dyDescent="0.4">
      <c r="A1167" s="44" t="s">
        <v>30</v>
      </c>
      <c r="B1167" s="45" t="s">
        <v>1173</v>
      </c>
      <c r="C1167" s="46">
        <v>4157</v>
      </c>
      <c r="D1167" s="46">
        <v>4145</v>
      </c>
      <c r="E1167" s="47">
        <v>12</v>
      </c>
      <c r="F1167" s="48">
        <v>0</v>
      </c>
      <c r="G1167" s="49">
        <v>0</v>
      </c>
      <c r="H1167" s="49">
        <v>0</v>
      </c>
      <c r="I1167" s="49">
        <v>0</v>
      </c>
      <c r="J1167" s="49">
        <v>0</v>
      </c>
      <c r="K1167" s="58">
        <v>12</v>
      </c>
      <c r="L1167" s="64">
        <v>0</v>
      </c>
      <c r="M1167" s="64">
        <v>0</v>
      </c>
      <c r="N1167" s="65">
        <v>12</v>
      </c>
    </row>
    <row r="1168" spans="1:14" ht="16" customHeight="1" x14ac:dyDescent="0.4">
      <c r="A1168" s="44" t="s">
        <v>30</v>
      </c>
      <c r="B1168" s="45" t="s">
        <v>1174</v>
      </c>
      <c r="C1168" s="46">
        <v>2052</v>
      </c>
      <c r="D1168" s="46">
        <v>2051</v>
      </c>
      <c r="E1168" s="47">
        <v>1</v>
      </c>
      <c r="F1168" s="48">
        <v>0</v>
      </c>
      <c r="G1168" s="49">
        <v>0</v>
      </c>
      <c r="H1168" s="49">
        <v>0</v>
      </c>
      <c r="I1168" s="49">
        <v>0</v>
      </c>
      <c r="J1168" s="49">
        <v>0</v>
      </c>
      <c r="K1168" s="58">
        <v>1</v>
      </c>
      <c r="L1168" s="64">
        <v>0</v>
      </c>
      <c r="M1168" s="64">
        <v>0</v>
      </c>
      <c r="N1168" s="65">
        <v>1</v>
      </c>
    </row>
    <row r="1169" spans="1:14" ht="16" customHeight="1" x14ac:dyDescent="0.4">
      <c r="A1169" s="44" t="s">
        <v>30</v>
      </c>
      <c r="B1169" s="45" t="s">
        <v>1175</v>
      </c>
      <c r="C1169" s="46">
        <v>3819</v>
      </c>
      <c r="D1169" s="46">
        <v>3745</v>
      </c>
      <c r="E1169" s="47">
        <v>74</v>
      </c>
      <c r="F1169" s="48">
        <v>74</v>
      </c>
      <c r="G1169" s="49">
        <v>0</v>
      </c>
      <c r="H1169" s="49">
        <v>0</v>
      </c>
      <c r="I1169" s="49">
        <v>74</v>
      </c>
      <c r="J1169" s="49">
        <v>0</v>
      </c>
      <c r="K1169" s="58">
        <v>0</v>
      </c>
      <c r="L1169" s="64">
        <v>0</v>
      </c>
      <c r="M1169" s="64">
        <v>0</v>
      </c>
      <c r="N1169" s="65">
        <v>0</v>
      </c>
    </row>
    <row r="1170" spans="1:14" ht="16" customHeight="1" x14ac:dyDescent="0.4">
      <c r="A1170" s="44" t="s">
        <v>30</v>
      </c>
      <c r="B1170" s="45" t="s">
        <v>1176</v>
      </c>
      <c r="C1170" s="46">
        <v>3768</v>
      </c>
      <c r="D1170" s="46">
        <v>3749</v>
      </c>
      <c r="E1170" s="47">
        <v>19</v>
      </c>
      <c r="F1170" s="48">
        <v>0</v>
      </c>
      <c r="G1170" s="49">
        <v>0</v>
      </c>
      <c r="H1170" s="49">
        <v>0</v>
      </c>
      <c r="I1170" s="49">
        <v>0</v>
      </c>
      <c r="J1170" s="49">
        <v>0</v>
      </c>
      <c r="K1170" s="58">
        <v>19</v>
      </c>
      <c r="L1170" s="64">
        <v>0</v>
      </c>
      <c r="M1170" s="64">
        <v>0</v>
      </c>
      <c r="N1170" s="65">
        <v>19</v>
      </c>
    </row>
    <row r="1171" spans="1:14" ht="16" customHeight="1" x14ac:dyDescent="0.4">
      <c r="A1171" s="44" t="s">
        <v>30</v>
      </c>
      <c r="B1171" s="45" t="s">
        <v>1177</v>
      </c>
      <c r="C1171" s="46">
        <v>4153</v>
      </c>
      <c r="D1171" s="46">
        <v>4153</v>
      </c>
      <c r="E1171" s="47">
        <v>0</v>
      </c>
      <c r="F1171" s="48">
        <v>0</v>
      </c>
      <c r="G1171" s="49">
        <v>0</v>
      </c>
      <c r="H1171" s="49">
        <v>0</v>
      </c>
      <c r="I1171" s="49">
        <v>0</v>
      </c>
      <c r="J1171" s="49">
        <v>0</v>
      </c>
      <c r="K1171" s="58">
        <v>0</v>
      </c>
      <c r="L1171" s="64">
        <v>0</v>
      </c>
      <c r="M1171" s="64">
        <v>0</v>
      </c>
      <c r="N1171" s="65">
        <v>0</v>
      </c>
    </row>
    <row r="1172" spans="1:14" ht="16" customHeight="1" x14ac:dyDescent="0.4">
      <c r="A1172" s="44" t="s">
        <v>30</v>
      </c>
      <c r="B1172" s="45" t="s">
        <v>1178</v>
      </c>
      <c r="C1172" s="46">
        <v>3013</v>
      </c>
      <c r="D1172" s="46">
        <v>2993</v>
      </c>
      <c r="E1172" s="47">
        <v>20</v>
      </c>
      <c r="F1172" s="48">
        <v>0</v>
      </c>
      <c r="G1172" s="49">
        <v>0</v>
      </c>
      <c r="H1172" s="49">
        <v>0</v>
      </c>
      <c r="I1172" s="49">
        <v>0</v>
      </c>
      <c r="J1172" s="49">
        <v>0</v>
      </c>
      <c r="K1172" s="58">
        <v>20</v>
      </c>
      <c r="L1172" s="64">
        <v>0</v>
      </c>
      <c r="M1172" s="64">
        <v>0</v>
      </c>
      <c r="N1172" s="65">
        <v>20</v>
      </c>
    </row>
    <row r="1173" spans="1:14" ht="16" customHeight="1" x14ac:dyDescent="0.4">
      <c r="A1173" s="44" t="s">
        <v>30</v>
      </c>
      <c r="B1173" s="45" t="s">
        <v>1179</v>
      </c>
      <c r="C1173" s="46">
        <v>2350</v>
      </c>
      <c r="D1173" s="46">
        <v>2350</v>
      </c>
      <c r="E1173" s="47">
        <v>0</v>
      </c>
      <c r="F1173" s="48">
        <v>0</v>
      </c>
      <c r="G1173" s="49">
        <v>0</v>
      </c>
      <c r="H1173" s="49">
        <v>0</v>
      </c>
      <c r="I1173" s="49">
        <v>0</v>
      </c>
      <c r="J1173" s="49">
        <v>0</v>
      </c>
      <c r="K1173" s="58">
        <v>0</v>
      </c>
      <c r="L1173" s="64">
        <v>0</v>
      </c>
      <c r="M1173" s="64">
        <v>0</v>
      </c>
      <c r="N1173" s="65">
        <v>0</v>
      </c>
    </row>
    <row r="1174" spans="1:14" ht="16" customHeight="1" x14ac:dyDescent="0.4">
      <c r="A1174" s="44" t="s">
        <v>30</v>
      </c>
      <c r="B1174" s="45" t="s">
        <v>1180</v>
      </c>
      <c r="C1174" s="46">
        <v>3431</v>
      </c>
      <c r="D1174" s="46">
        <v>3412</v>
      </c>
      <c r="E1174" s="47">
        <v>19</v>
      </c>
      <c r="F1174" s="48">
        <v>0</v>
      </c>
      <c r="G1174" s="49">
        <v>0</v>
      </c>
      <c r="H1174" s="49">
        <v>0</v>
      </c>
      <c r="I1174" s="49">
        <v>0</v>
      </c>
      <c r="J1174" s="49">
        <v>0</v>
      </c>
      <c r="K1174" s="58">
        <v>19</v>
      </c>
      <c r="L1174" s="64">
        <v>0</v>
      </c>
      <c r="M1174" s="64">
        <v>0</v>
      </c>
      <c r="N1174" s="65">
        <v>19</v>
      </c>
    </row>
    <row r="1175" spans="1:14" ht="16" customHeight="1" x14ac:dyDescent="0.4">
      <c r="A1175" s="44" t="s">
        <v>30</v>
      </c>
      <c r="B1175" s="45" t="s">
        <v>1181</v>
      </c>
      <c r="C1175" s="46">
        <v>4204</v>
      </c>
      <c r="D1175" s="46">
        <v>4204</v>
      </c>
      <c r="E1175" s="47">
        <v>0</v>
      </c>
      <c r="F1175" s="48">
        <v>0</v>
      </c>
      <c r="G1175" s="49">
        <v>0</v>
      </c>
      <c r="H1175" s="49">
        <v>0</v>
      </c>
      <c r="I1175" s="49">
        <v>0</v>
      </c>
      <c r="J1175" s="49">
        <v>0</v>
      </c>
      <c r="K1175" s="58">
        <v>0</v>
      </c>
      <c r="L1175" s="64">
        <v>0</v>
      </c>
      <c r="M1175" s="64">
        <v>0</v>
      </c>
      <c r="N1175" s="65">
        <v>0</v>
      </c>
    </row>
    <row r="1176" spans="1:14" ht="16" customHeight="1" x14ac:dyDescent="0.4">
      <c r="A1176" s="44" t="s">
        <v>30</v>
      </c>
      <c r="B1176" s="45" t="s">
        <v>1182</v>
      </c>
      <c r="C1176" s="46">
        <v>1871</v>
      </c>
      <c r="D1176" s="46">
        <v>1871</v>
      </c>
      <c r="E1176" s="47">
        <v>0</v>
      </c>
      <c r="F1176" s="48">
        <v>0</v>
      </c>
      <c r="G1176" s="49">
        <v>0</v>
      </c>
      <c r="H1176" s="49">
        <v>0</v>
      </c>
      <c r="I1176" s="49">
        <v>0</v>
      </c>
      <c r="J1176" s="49">
        <v>0</v>
      </c>
      <c r="K1176" s="58">
        <v>0</v>
      </c>
      <c r="L1176" s="64">
        <v>0</v>
      </c>
      <c r="M1176" s="64">
        <v>0</v>
      </c>
      <c r="N1176" s="65">
        <v>0</v>
      </c>
    </row>
    <row r="1177" spans="1:14" ht="16" customHeight="1" x14ac:dyDescent="0.4">
      <c r="A1177" s="44" t="s">
        <v>30</v>
      </c>
      <c r="B1177" s="45" t="s">
        <v>1183</v>
      </c>
      <c r="C1177" s="46">
        <v>4617</v>
      </c>
      <c r="D1177" s="46">
        <v>4617</v>
      </c>
      <c r="E1177" s="47">
        <v>0</v>
      </c>
      <c r="F1177" s="48">
        <v>0</v>
      </c>
      <c r="G1177" s="49">
        <v>0</v>
      </c>
      <c r="H1177" s="49">
        <v>0</v>
      </c>
      <c r="I1177" s="49">
        <v>0</v>
      </c>
      <c r="J1177" s="49">
        <v>0</v>
      </c>
      <c r="K1177" s="58">
        <v>0</v>
      </c>
      <c r="L1177" s="64">
        <v>0</v>
      </c>
      <c r="M1177" s="64">
        <v>0</v>
      </c>
      <c r="N1177" s="65">
        <v>0</v>
      </c>
    </row>
    <row r="1178" spans="1:14" ht="16" customHeight="1" x14ac:dyDescent="0.4">
      <c r="A1178" s="44" t="s">
        <v>30</v>
      </c>
      <c r="B1178" s="45" t="s">
        <v>1184</v>
      </c>
      <c r="C1178" s="46">
        <v>4172</v>
      </c>
      <c r="D1178" s="46">
        <v>4164</v>
      </c>
      <c r="E1178" s="47">
        <v>8</v>
      </c>
      <c r="F1178" s="48">
        <v>0</v>
      </c>
      <c r="G1178" s="49">
        <v>0</v>
      </c>
      <c r="H1178" s="49">
        <v>0</v>
      </c>
      <c r="I1178" s="49">
        <v>0</v>
      </c>
      <c r="J1178" s="49">
        <v>0</v>
      </c>
      <c r="K1178" s="58">
        <v>8</v>
      </c>
      <c r="L1178" s="64">
        <v>0</v>
      </c>
      <c r="M1178" s="64">
        <v>0</v>
      </c>
      <c r="N1178" s="65">
        <v>8</v>
      </c>
    </row>
    <row r="1179" spans="1:14" ht="16" customHeight="1" x14ac:dyDescent="0.4">
      <c r="A1179" s="44" t="s">
        <v>30</v>
      </c>
      <c r="B1179" s="45" t="s">
        <v>1185</v>
      </c>
      <c r="C1179" s="46">
        <v>1225</v>
      </c>
      <c r="D1179" s="46">
        <v>1221</v>
      </c>
      <c r="E1179" s="47">
        <v>4</v>
      </c>
      <c r="F1179" s="48">
        <v>0</v>
      </c>
      <c r="G1179" s="49">
        <v>0</v>
      </c>
      <c r="H1179" s="49">
        <v>0</v>
      </c>
      <c r="I1179" s="49">
        <v>0</v>
      </c>
      <c r="J1179" s="49">
        <v>0</v>
      </c>
      <c r="K1179" s="58">
        <v>4</v>
      </c>
      <c r="L1179" s="64">
        <v>0</v>
      </c>
      <c r="M1179" s="64">
        <v>0</v>
      </c>
      <c r="N1179" s="65">
        <v>4</v>
      </c>
    </row>
    <row r="1180" spans="1:14" ht="16" customHeight="1" x14ac:dyDescent="0.4">
      <c r="A1180" s="44" t="s">
        <v>30</v>
      </c>
      <c r="B1180" s="45" t="s">
        <v>1186</v>
      </c>
      <c r="C1180" s="46">
        <v>3215</v>
      </c>
      <c r="D1180" s="46">
        <v>3215</v>
      </c>
      <c r="E1180" s="47">
        <v>0</v>
      </c>
      <c r="F1180" s="48">
        <v>0</v>
      </c>
      <c r="G1180" s="49">
        <v>0</v>
      </c>
      <c r="H1180" s="49">
        <v>0</v>
      </c>
      <c r="I1180" s="49">
        <v>0</v>
      </c>
      <c r="J1180" s="49">
        <v>0</v>
      </c>
      <c r="K1180" s="58">
        <v>0</v>
      </c>
      <c r="L1180" s="64">
        <v>0</v>
      </c>
      <c r="M1180" s="64">
        <v>0</v>
      </c>
      <c r="N1180" s="65">
        <v>0</v>
      </c>
    </row>
    <row r="1181" spans="1:14" ht="16" customHeight="1" x14ac:dyDescent="0.4">
      <c r="A1181" s="44" t="s">
        <v>30</v>
      </c>
      <c r="B1181" s="45" t="s">
        <v>1187</v>
      </c>
      <c r="C1181" s="46">
        <v>3970</v>
      </c>
      <c r="D1181" s="46">
        <v>3970</v>
      </c>
      <c r="E1181" s="47">
        <v>0</v>
      </c>
      <c r="F1181" s="48">
        <v>0</v>
      </c>
      <c r="G1181" s="49">
        <v>0</v>
      </c>
      <c r="H1181" s="49">
        <v>0</v>
      </c>
      <c r="I1181" s="49">
        <v>0</v>
      </c>
      <c r="J1181" s="49">
        <v>0</v>
      </c>
      <c r="K1181" s="58">
        <v>0</v>
      </c>
      <c r="L1181" s="64">
        <v>0</v>
      </c>
      <c r="M1181" s="64">
        <v>0</v>
      </c>
      <c r="N1181" s="65">
        <v>0</v>
      </c>
    </row>
    <row r="1182" spans="1:14" ht="16" customHeight="1" x14ac:dyDescent="0.4">
      <c r="A1182" s="44" t="s">
        <v>30</v>
      </c>
      <c r="B1182" s="45" t="s">
        <v>1188</v>
      </c>
      <c r="C1182" s="46">
        <v>3176</v>
      </c>
      <c r="D1182" s="46">
        <v>3161</v>
      </c>
      <c r="E1182" s="47">
        <v>15</v>
      </c>
      <c r="F1182" s="48">
        <v>0</v>
      </c>
      <c r="G1182" s="49">
        <v>0</v>
      </c>
      <c r="H1182" s="49">
        <v>0</v>
      </c>
      <c r="I1182" s="49">
        <v>0</v>
      </c>
      <c r="J1182" s="49">
        <v>0</v>
      </c>
      <c r="K1182" s="58">
        <v>15</v>
      </c>
      <c r="L1182" s="64">
        <v>0</v>
      </c>
      <c r="M1182" s="64">
        <v>0</v>
      </c>
      <c r="N1182" s="65">
        <v>15</v>
      </c>
    </row>
    <row r="1183" spans="1:14" ht="16" customHeight="1" x14ac:dyDescent="0.4">
      <c r="A1183" s="44" t="s">
        <v>30</v>
      </c>
      <c r="B1183" s="45" t="s">
        <v>1189</v>
      </c>
      <c r="C1183" s="46">
        <v>3161</v>
      </c>
      <c r="D1183" s="46">
        <v>3161</v>
      </c>
      <c r="E1183" s="47">
        <v>0</v>
      </c>
      <c r="F1183" s="48">
        <v>0</v>
      </c>
      <c r="G1183" s="49">
        <v>0</v>
      </c>
      <c r="H1183" s="49">
        <v>0</v>
      </c>
      <c r="I1183" s="49">
        <v>0</v>
      </c>
      <c r="J1183" s="49">
        <v>0</v>
      </c>
      <c r="K1183" s="58">
        <v>0</v>
      </c>
      <c r="L1183" s="64">
        <v>0</v>
      </c>
      <c r="M1183" s="64">
        <v>0</v>
      </c>
      <c r="N1183" s="65">
        <v>0</v>
      </c>
    </row>
    <row r="1184" spans="1:14" ht="16" customHeight="1" x14ac:dyDescent="0.4">
      <c r="A1184" s="44" t="s">
        <v>30</v>
      </c>
      <c r="B1184" s="45" t="s">
        <v>1190</v>
      </c>
      <c r="C1184" s="46">
        <v>2533</v>
      </c>
      <c r="D1184" s="46">
        <v>2533</v>
      </c>
      <c r="E1184" s="47">
        <v>0</v>
      </c>
      <c r="F1184" s="48">
        <v>0</v>
      </c>
      <c r="G1184" s="49">
        <v>0</v>
      </c>
      <c r="H1184" s="49">
        <v>0</v>
      </c>
      <c r="I1184" s="49">
        <v>0</v>
      </c>
      <c r="J1184" s="49">
        <v>0</v>
      </c>
      <c r="K1184" s="58">
        <v>0</v>
      </c>
      <c r="L1184" s="64">
        <v>0</v>
      </c>
      <c r="M1184" s="64">
        <v>0</v>
      </c>
      <c r="N1184" s="65">
        <v>0</v>
      </c>
    </row>
    <row r="1185" spans="1:14" ht="16" customHeight="1" x14ac:dyDescent="0.4">
      <c r="A1185" s="44" t="s">
        <v>30</v>
      </c>
      <c r="B1185" s="45" t="s">
        <v>1191</v>
      </c>
      <c r="C1185" s="46">
        <v>3427</v>
      </c>
      <c r="D1185" s="46">
        <v>3420</v>
      </c>
      <c r="E1185" s="47">
        <v>7</v>
      </c>
      <c r="F1185" s="48">
        <v>7</v>
      </c>
      <c r="G1185" s="49">
        <v>0</v>
      </c>
      <c r="H1185" s="49">
        <v>0</v>
      </c>
      <c r="I1185" s="49">
        <v>0</v>
      </c>
      <c r="J1185" s="49">
        <v>7</v>
      </c>
      <c r="K1185" s="58">
        <v>0</v>
      </c>
      <c r="L1185" s="64">
        <v>0</v>
      </c>
      <c r="M1185" s="64">
        <v>0</v>
      </c>
      <c r="N1185" s="65">
        <v>0</v>
      </c>
    </row>
    <row r="1186" spans="1:14" ht="16" customHeight="1" x14ac:dyDescent="0.4">
      <c r="A1186" s="44" t="s">
        <v>30</v>
      </c>
      <c r="B1186" s="45" t="s">
        <v>1192</v>
      </c>
      <c r="C1186" s="46">
        <v>2526</v>
      </c>
      <c r="D1186" s="46">
        <v>2526</v>
      </c>
      <c r="E1186" s="47">
        <v>0</v>
      </c>
      <c r="F1186" s="48">
        <v>0</v>
      </c>
      <c r="G1186" s="49">
        <v>0</v>
      </c>
      <c r="H1186" s="49">
        <v>0</v>
      </c>
      <c r="I1186" s="49">
        <v>0</v>
      </c>
      <c r="J1186" s="49">
        <v>0</v>
      </c>
      <c r="K1186" s="58">
        <v>0</v>
      </c>
      <c r="L1186" s="64">
        <v>0</v>
      </c>
      <c r="M1186" s="64">
        <v>0</v>
      </c>
      <c r="N1186" s="65">
        <v>0</v>
      </c>
    </row>
    <row r="1187" spans="1:14" ht="16" customHeight="1" x14ac:dyDescent="0.4">
      <c r="A1187" s="44" t="s">
        <v>30</v>
      </c>
      <c r="B1187" s="45" t="s">
        <v>1193</v>
      </c>
      <c r="C1187" s="46">
        <v>2816</v>
      </c>
      <c r="D1187" s="46">
        <v>2799</v>
      </c>
      <c r="E1187" s="47">
        <v>17</v>
      </c>
      <c r="F1187" s="48">
        <v>17</v>
      </c>
      <c r="G1187" s="49">
        <v>0</v>
      </c>
      <c r="H1187" s="49">
        <v>0</v>
      </c>
      <c r="I1187" s="49">
        <v>17</v>
      </c>
      <c r="J1187" s="49">
        <v>0</v>
      </c>
      <c r="K1187" s="58">
        <v>0</v>
      </c>
      <c r="L1187" s="64">
        <v>0</v>
      </c>
      <c r="M1187" s="64">
        <v>0</v>
      </c>
      <c r="N1187" s="65">
        <v>0</v>
      </c>
    </row>
    <row r="1188" spans="1:14" ht="16" customHeight="1" x14ac:dyDescent="0.4">
      <c r="A1188" s="44" t="s">
        <v>30</v>
      </c>
      <c r="B1188" s="45" t="s">
        <v>1194</v>
      </c>
      <c r="C1188" s="46">
        <v>3459</v>
      </c>
      <c r="D1188" s="46">
        <v>3459</v>
      </c>
      <c r="E1188" s="47">
        <v>0</v>
      </c>
      <c r="F1188" s="48">
        <v>0</v>
      </c>
      <c r="G1188" s="49">
        <v>0</v>
      </c>
      <c r="H1188" s="49">
        <v>0</v>
      </c>
      <c r="I1188" s="49">
        <v>0</v>
      </c>
      <c r="J1188" s="49">
        <v>0</v>
      </c>
      <c r="K1188" s="58">
        <v>0</v>
      </c>
      <c r="L1188" s="64">
        <v>0</v>
      </c>
      <c r="M1188" s="64">
        <v>0</v>
      </c>
      <c r="N1188" s="65">
        <v>0</v>
      </c>
    </row>
    <row r="1189" spans="1:14" ht="16" customHeight="1" x14ac:dyDescent="0.4">
      <c r="A1189" s="44" t="s">
        <v>30</v>
      </c>
      <c r="B1189" s="45" t="s">
        <v>1195</v>
      </c>
      <c r="C1189" s="46">
        <v>3650</v>
      </c>
      <c r="D1189" s="46">
        <v>3650</v>
      </c>
      <c r="E1189" s="47">
        <v>0</v>
      </c>
      <c r="F1189" s="48">
        <v>0</v>
      </c>
      <c r="G1189" s="49">
        <v>0</v>
      </c>
      <c r="H1189" s="49">
        <v>0</v>
      </c>
      <c r="I1189" s="49">
        <v>0</v>
      </c>
      <c r="J1189" s="49">
        <v>0</v>
      </c>
      <c r="K1189" s="58">
        <v>0</v>
      </c>
      <c r="L1189" s="64">
        <v>0</v>
      </c>
      <c r="M1189" s="64">
        <v>0</v>
      </c>
      <c r="N1189" s="65">
        <v>0</v>
      </c>
    </row>
    <row r="1190" spans="1:14" ht="16" customHeight="1" x14ac:dyDescent="0.4">
      <c r="A1190" s="44" t="s">
        <v>30</v>
      </c>
      <c r="B1190" s="45" t="s">
        <v>1196</v>
      </c>
      <c r="C1190" s="46">
        <v>2166</v>
      </c>
      <c r="D1190" s="46">
        <v>2166</v>
      </c>
      <c r="E1190" s="47">
        <v>0</v>
      </c>
      <c r="F1190" s="48">
        <v>0</v>
      </c>
      <c r="G1190" s="49">
        <v>0</v>
      </c>
      <c r="H1190" s="49">
        <v>0</v>
      </c>
      <c r="I1190" s="49">
        <v>0</v>
      </c>
      <c r="J1190" s="49">
        <v>0</v>
      </c>
      <c r="K1190" s="58">
        <v>0</v>
      </c>
      <c r="L1190" s="64">
        <v>0</v>
      </c>
      <c r="M1190" s="64">
        <v>0</v>
      </c>
      <c r="N1190" s="65">
        <v>0</v>
      </c>
    </row>
    <row r="1191" spans="1:14" ht="16" customHeight="1" x14ac:dyDescent="0.4">
      <c r="A1191" s="44" t="s">
        <v>30</v>
      </c>
      <c r="B1191" s="45" t="s">
        <v>1197</v>
      </c>
      <c r="C1191" s="46">
        <v>3493</v>
      </c>
      <c r="D1191" s="46">
        <v>3473</v>
      </c>
      <c r="E1191" s="47">
        <v>20</v>
      </c>
      <c r="F1191" s="48">
        <v>20</v>
      </c>
      <c r="G1191" s="49">
        <v>0</v>
      </c>
      <c r="H1191" s="49">
        <v>0</v>
      </c>
      <c r="I1191" s="49">
        <v>20</v>
      </c>
      <c r="J1191" s="49">
        <v>0</v>
      </c>
      <c r="K1191" s="58">
        <v>0</v>
      </c>
      <c r="L1191" s="64">
        <v>0</v>
      </c>
      <c r="M1191" s="64">
        <v>0</v>
      </c>
      <c r="N1191" s="65">
        <v>0</v>
      </c>
    </row>
    <row r="1192" spans="1:14" ht="16" customHeight="1" x14ac:dyDescent="0.4">
      <c r="A1192" s="44" t="s">
        <v>30</v>
      </c>
      <c r="B1192" s="45" t="s">
        <v>1198</v>
      </c>
      <c r="C1192" s="46">
        <v>2304</v>
      </c>
      <c r="D1192" s="46">
        <v>2198</v>
      </c>
      <c r="E1192" s="47">
        <v>106</v>
      </c>
      <c r="F1192" s="48">
        <v>81</v>
      </c>
      <c r="G1192" s="49">
        <v>0</v>
      </c>
      <c r="H1192" s="49">
        <v>0</v>
      </c>
      <c r="I1192" s="49">
        <v>81</v>
      </c>
      <c r="J1192" s="49">
        <v>0</v>
      </c>
      <c r="K1192" s="58">
        <v>25</v>
      </c>
      <c r="L1192" s="64">
        <v>0</v>
      </c>
      <c r="M1192" s="64">
        <v>0</v>
      </c>
      <c r="N1192" s="65">
        <v>25</v>
      </c>
    </row>
    <row r="1193" spans="1:14" ht="16" customHeight="1" x14ac:dyDescent="0.4">
      <c r="A1193" s="44" t="s">
        <v>30</v>
      </c>
      <c r="B1193" s="45" t="s">
        <v>1199</v>
      </c>
      <c r="C1193" s="46">
        <v>3466</v>
      </c>
      <c r="D1193" s="46">
        <v>3466</v>
      </c>
      <c r="E1193" s="47">
        <v>0</v>
      </c>
      <c r="F1193" s="48">
        <v>0</v>
      </c>
      <c r="G1193" s="49">
        <v>0</v>
      </c>
      <c r="H1193" s="49">
        <v>0</v>
      </c>
      <c r="I1193" s="49">
        <v>0</v>
      </c>
      <c r="J1193" s="49">
        <v>0</v>
      </c>
      <c r="K1193" s="58">
        <v>0</v>
      </c>
      <c r="L1193" s="64">
        <v>0</v>
      </c>
      <c r="M1193" s="64">
        <v>0</v>
      </c>
      <c r="N1193" s="65">
        <v>0</v>
      </c>
    </row>
    <row r="1194" spans="1:14" ht="16" customHeight="1" x14ac:dyDescent="0.4">
      <c r="A1194" s="44" t="s">
        <v>30</v>
      </c>
      <c r="B1194" s="45" t="s">
        <v>1200</v>
      </c>
      <c r="C1194" s="46">
        <v>3315</v>
      </c>
      <c r="D1194" s="46">
        <v>3261</v>
      </c>
      <c r="E1194" s="47">
        <v>54</v>
      </c>
      <c r="F1194" s="48">
        <v>0</v>
      </c>
      <c r="G1194" s="49">
        <v>0</v>
      </c>
      <c r="H1194" s="49">
        <v>0</v>
      </c>
      <c r="I1194" s="49">
        <v>0</v>
      </c>
      <c r="J1194" s="49">
        <v>0</v>
      </c>
      <c r="K1194" s="58">
        <v>54</v>
      </c>
      <c r="L1194" s="64">
        <v>0</v>
      </c>
      <c r="M1194" s="64">
        <v>0</v>
      </c>
      <c r="N1194" s="65">
        <v>54</v>
      </c>
    </row>
    <row r="1195" spans="1:14" ht="16" customHeight="1" x14ac:dyDescent="0.4">
      <c r="A1195" s="44" t="s">
        <v>30</v>
      </c>
      <c r="B1195" s="45" t="s">
        <v>1201</v>
      </c>
      <c r="C1195" s="46">
        <v>2998</v>
      </c>
      <c r="D1195" s="46">
        <v>2927</v>
      </c>
      <c r="E1195" s="47">
        <v>71</v>
      </c>
      <c r="F1195" s="48">
        <v>0</v>
      </c>
      <c r="G1195" s="49">
        <v>0</v>
      </c>
      <c r="H1195" s="49">
        <v>0</v>
      </c>
      <c r="I1195" s="49">
        <v>0</v>
      </c>
      <c r="J1195" s="49">
        <v>0</v>
      </c>
      <c r="K1195" s="58">
        <v>71</v>
      </c>
      <c r="L1195" s="64">
        <v>71</v>
      </c>
      <c r="M1195" s="64">
        <v>0</v>
      </c>
      <c r="N1195" s="65">
        <v>0</v>
      </c>
    </row>
    <row r="1196" spans="1:14" ht="16" customHeight="1" x14ac:dyDescent="0.4">
      <c r="A1196" s="44" t="s">
        <v>30</v>
      </c>
      <c r="B1196" s="45" t="s">
        <v>1202</v>
      </c>
      <c r="C1196" s="46">
        <v>3215</v>
      </c>
      <c r="D1196" s="46">
        <v>3215</v>
      </c>
      <c r="E1196" s="47">
        <v>0</v>
      </c>
      <c r="F1196" s="48">
        <v>0</v>
      </c>
      <c r="G1196" s="49">
        <v>0</v>
      </c>
      <c r="H1196" s="49">
        <v>0</v>
      </c>
      <c r="I1196" s="49">
        <v>0</v>
      </c>
      <c r="J1196" s="49">
        <v>0</v>
      </c>
      <c r="K1196" s="58">
        <v>0</v>
      </c>
      <c r="L1196" s="64">
        <v>0</v>
      </c>
      <c r="M1196" s="64">
        <v>0</v>
      </c>
      <c r="N1196" s="65">
        <v>0</v>
      </c>
    </row>
    <row r="1197" spans="1:14" ht="16" customHeight="1" x14ac:dyDescent="0.4">
      <c r="A1197" s="44" t="s">
        <v>30</v>
      </c>
      <c r="B1197" s="45" t="s">
        <v>1203</v>
      </c>
      <c r="C1197" s="46">
        <v>3320</v>
      </c>
      <c r="D1197" s="46">
        <v>3320</v>
      </c>
      <c r="E1197" s="47">
        <v>0</v>
      </c>
      <c r="F1197" s="48">
        <v>0</v>
      </c>
      <c r="G1197" s="49">
        <v>0</v>
      </c>
      <c r="H1197" s="49">
        <v>0</v>
      </c>
      <c r="I1197" s="49">
        <v>0</v>
      </c>
      <c r="J1197" s="49">
        <v>0</v>
      </c>
      <c r="K1197" s="58">
        <v>0</v>
      </c>
      <c r="L1197" s="64">
        <v>0</v>
      </c>
      <c r="M1197" s="64">
        <v>0</v>
      </c>
      <c r="N1197" s="65">
        <v>0</v>
      </c>
    </row>
    <row r="1198" spans="1:14" ht="16" customHeight="1" x14ac:dyDescent="0.4">
      <c r="A1198" s="44" t="s">
        <v>30</v>
      </c>
      <c r="B1198" s="45" t="s">
        <v>1204</v>
      </c>
      <c r="C1198" s="46">
        <v>2590</v>
      </c>
      <c r="D1198" s="46">
        <v>2577</v>
      </c>
      <c r="E1198" s="47">
        <v>13</v>
      </c>
      <c r="F1198" s="48">
        <v>13</v>
      </c>
      <c r="G1198" s="49">
        <v>0</v>
      </c>
      <c r="H1198" s="49">
        <v>0</v>
      </c>
      <c r="I1198" s="49">
        <v>13</v>
      </c>
      <c r="J1198" s="49">
        <v>0</v>
      </c>
      <c r="K1198" s="58">
        <v>0</v>
      </c>
      <c r="L1198" s="64">
        <v>0</v>
      </c>
      <c r="M1198" s="64">
        <v>0</v>
      </c>
      <c r="N1198" s="65">
        <v>0</v>
      </c>
    </row>
    <row r="1199" spans="1:14" ht="16" customHeight="1" x14ac:dyDescent="0.4">
      <c r="A1199" s="44" t="s">
        <v>30</v>
      </c>
      <c r="B1199" s="45" t="s">
        <v>1205</v>
      </c>
      <c r="C1199" s="46">
        <v>3175</v>
      </c>
      <c r="D1199" s="46">
        <v>3101</v>
      </c>
      <c r="E1199" s="47">
        <v>74</v>
      </c>
      <c r="F1199" s="48">
        <v>74</v>
      </c>
      <c r="G1199" s="49">
        <v>0</v>
      </c>
      <c r="H1199" s="49">
        <v>0</v>
      </c>
      <c r="I1199" s="49">
        <v>74</v>
      </c>
      <c r="J1199" s="49">
        <v>0</v>
      </c>
      <c r="K1199" s="58">
        <v>0</v>
      </c>
      <c r="L1199" s="64">
        <v>0</v>
      </c>
      <c r="M1199" s="64">
        <v>0</v>
      </c>
      <c r="N1199" s="65">
        <v>0</v>
      </c>
    </row>
    <row r="1200" spans="1:14" ht="16" customHeight="1" x14ac:dyDescent="0.4">
      <c r="A1200" s="44" t="s">
        <v>30</v>
      </c>
      <c r="B1200" s="45" t="s">
        <v>1206</v>
      </c>
      <c r="C1200" s="46">
        <v>3280</v>
      </c>
      <c r="D1200" s="46">
        <v>3280</v>
      </c>
      <c r="E1200" s="47">
        <v>0</v>
      </c>
      <c r="F1200" s="48">
        <v>0</v>
      </c>
      <c r="G1200" s="49">
        <v>0</v>
      </c>
      <c r="H1200" s="49">
        <v>0</v>
      </c>
      <c r="I1200" s="49">
        <v>0</v>
      </c>
      <c r="J1200" s="49">
        <v>0</v>
      </c>
      <c r="K1200" s="58">
        <v>0</v>
      </c>
      <c r="L1200" s="64">
        <v>0</v>
      </c>
      <c r="M1200" s="64">
        <v>0</v>
      </c>
      <c r="N1200" s="65">
        <v>0</v>
      </c>
    </row>
    <row r="1201" spans="1:14" ht="16" customHeight="1" x14ac:dyDescent="0.4">
      <c r="A1201" s="44" t="s">
        <v>30</v>
      </c>
      <c r="B1201" s="45" t="s">
        <v>1207</v>
      </c>
      <c r="C1201" s="46">
        <v>2631</v>
      </c>
      <c r="D1201" s="46">
        <v>2599</v>
      </c>
      <c r="E1201" s="47">
        <v>32</v>
      </c>
      <c r="F1201" s="48">
        <v>24</v>
      </c>
      <c r="G1201" s="49">
        <v>0</v>
      </c>
      <c r="H1201" s="49">
        <v>0</v>
      </c>
      <c r="I1201" s="49">
        <v>24</v>
      </c>
      <c r="J1201" s="49">
        <v>0</v>
      </c>
      <c r="K1201" s="58">
        <v>8</v>
      </c>
      <c r="L1201" s="64">
        <v>0</v>
      </c>
      <c r="M1201" s="64">
        <v>0</v>
      </c>
      <c r="N1201" s="65">
        <v>8</v>
      </c>
    </row>
    <row r="1202" spans="1:14" ht="16" customHeight="1" x14ac:dyDescent="0.4">
      <c r="A1202" s="44" t="s">
        <v>30</v>
      </c>
      <c r="B1202" s="45" t="s">
        <v>1208</v>
      </c>
      <c r="C1202" s="46">
        <v>2718</v>
      </c>
      <c r="D1202" s="46">
        <v>2309</v>
      </c>
      <c r="E1202" s="47">
        <v>409</v>
      </c>
      <c r="F1202" s="48">
        <v>384</v>
      </c>
      <c r="G1202" s="49">
        <v>377</v>
      </c>
      <c r="H1202" s="49">
        <v>7</v>
      </c>
      <c r="I1202" s="49">
        <v>0</v>
      </c>
      <c r="J1202" s="49">
        <v>0</v>
      </c>
      <c r="K1202" s="58">
        <v>25</v>
      </c>
      <c r="L1202" s="64">
        <v>0</v>
      </c>
      <c r="M1202" s="64">
        <v>0</v>
      </c>
      <c r="N1202" s="65">
        <v>25</v>
      </c>
    </row>
    <row r="1203" spans="1:14" ht="16" customHeight="1" x14ac:dyDescent="0.4">
      <c r="A1203" s="44" t="s">
        <v>30</v>
      </c>
      <c r="B1203" s="45" t="s">
        <v>1209</v>
      </c>
      <c r="C1203" s="46">
        <v>4292</v>
      </c>
      <c r="D1203" s="46">
        <v>4269</v>
      </c>
      <c r="E1203" s="47">
        <v>23</v>
      </c>
      <c r="F1203" s="48">
        <v>0</v>
      </c>
      <c r="G1203" s="49">
        <v>0</v>
      </c>
      <c r="H1203" s="49">
        <v>0</v>
      </c>
      <c r="I1203" s="49">
        <v>0</v>
      </c>
      <c r="J1203" s="49">
        <v>0</v>
      </c>
      <c r="K1203" s="58">
        <v>23</v>
      </c>
      <c r="L1203" s="64">
        <v>0</v>
      </c>
      <c r="M1203" s="64">
        <v>0</v>
      </c>
      <c r="N1203" s="65">
        <v>23</v>
      </c>
    </row>
    <row r="1204" spans="1:14" ht="16" customHeight="1" x14ac:dyDescent="0.4">
      <c r="A1204" s="44" t="s">
        <v>30</v>
      </c>
      <c r="B1204" s="45" t="s">
        <v>1210</v>
      </c>
      <c r="C1204" s="46">
        <v>6675</v>
      </c>
      <c r="D1204" s="46">
        <v>6675</v>
      </c>
      <c r="E1204" s="47">
        <v>0</v>
      </c>
      <c r="F1204" s="48">
        <v>0</v>
      </c>
      <c r="G1204" s="49">
        <v>0</v>
      </c>
      <c r="H1204" s="49">
        <v>0</v>
      </c>
      <c r="I1204" s="49">
        <v>0</v>
      </c>
      <c r="J1204" s="49">
        <v>0</v>
      </c>
      <c r="K1204" s="58">
        <v>0</v>
      </c>
      <c r="L1204" s="64">
        <v>0</v>
      </c>
      <c r="M1204" s="64">
        <v>0</v>
      </c>
      <c r="N1204" s="65">
        <v>0</v>
      </c>
    </row>
    <row r="1205" spans="1:14" ht="16" customHeight="1" x14ac:dyDescent="0.4">
      <c r="A1205" s="44" t="s">
        <v>30</v>
      </c>
      <c r="B1205" s="45" t="s">
        <v>1211</v>
      </c>
      <c r="C1205" s="46">
        <v>6659</v>
      </c>
      <c r="D1205" s="46">
        <v>6398</v>
      </c>
      <c r="E1205" s="47">
        <v>261</v>
      </c>
      <c r="F1205" s="48">
        <v>171</v>
      </c>
      <c r="G1205" s="49">
        <v>0</v>
      </c>
      <c r="H1205" s="49">
        <v>0</v>
      </c>
      <c r="I1205" s="49">
        <v>171</v>
      </c>
      <c r="J1205" s="49">
        <v>0</v>
      </c>
      <c r="K1205" s="58">
        <v>90</v>
      </c>
      <c r="L1205" s="64">
        <v>0</v>
      </c>
      <c r="M1205" s="64">
        <v>0</v>
      </c>
      <c r="N1205" s="65">
        <v>90</v>
      </c>
    </row>
    <row r="1206" spans="1:14" ht="16" customHeight="1" x14ac:dyDescent="0.4">
      <c r="A1206" s="44" t="s">
        <v>30</v>
      </c>
      <c r="B1206" s="45" t="s">
        <v>1212</v>
      </c>
      <c r="C1206" s="46">
        <v>4203</v>
      </c>
      <c r="D1206" s="46">
        <v>4203</v>
      </c>
      <c r="E1206" s="47">
        <v>0</v>
      </c>
      <c r="F1206" s="48">
        <v>0</v>
      </c>
      <c r="G1206" s="49">
        <v>0</v>
      </c>
      <c r="H1206" s="49">
        <v>0</v>
      </c>
      <c r="I1206" s="49">
        <v>0</v>
      </c>
      <c r="J1206" s="49">
        <v>0</v>
      </c>
      <c r="K1206" s="58">
        <v>0</v>
      </c>
      <c r="L1206" s="64">
        <v>0</v>
      </c>
      <c r="M1206" s="64">
        <v>0</v>
      </c>
      <c r="N1206" s="65">
        <v>0</v>
      </c>
    </row>
    <row r="1207" spans="1:14" ht="16" customHeight="1" x14ac:dyDescent="0.4">
      <c r="A1207" s="44" t="s">
        <v>30</v>
      </c>
      <c r="B1207" s="45" t="s">
        <v>1213</v>
      </c>
      <c r="C1207" s="46">
        <v>4203</v>
      </c>
      <c r="D1207" s="46">
        <v>4172</v>
      </c>
      <c r="E1207" s="47">
        <v>31</v>
      </c>
      <c r="F1207" s="48">
        <v>0</v>
      </c>
      <c r="G1207" s="49">
        <v>0</v>
      </c>
      <c r="H1207" s="49">
        <v>0</v>
      </c>
      <c r="I1207" s="49">
        <v>0</v>
      </c>
      <c r="J1207" s="49">
        <v>0</v>
      </c>
      <c r="K1207" s="58">
        <v>31</v>
      </c>
      <c r="L1207" s="64">
        <v>0</v>
      </c>
      <c r="M1207" s="64">
        <v>0</v>
      </c>
      <c r="N1207" s="65">
        <v>31</v>
      </c>
    </row>
    <row r="1208" spans="1:14" ht="16" customHeight="1" x14ac:dyDescent="0.4">
      <c r="A1208" s="44" t="s">
        <v>30</v>
      </c>
      <c r="B1208" s="45" t="s">
        <v>1214</v>
      </c>
      <c r="C1208" s="46">
        <v>2630</v>
      </c>
      <c r="D1208" s="46">
        <v>2609</v>
      </c>
      <c r="E1208" s="47">
        <v>21</v>
      </c>
      <c r="F1208" s="48">
        <v>0</v>
      </c>
      <c r="G1208" s="49">
        <v>0</v>
      </c>
      <c r="H1208" s="49">
        <v>0</v>
      </c>
      <c r="I1208" s="49">
        <v>0</v>
      </c>
      <c r="J1208" s="49">
        <v>0</v>
      </c>
      <c r="K1208" s="58">
        <v>21</v>
      </c>
      <c r="L1208" s="64">
        <v>0</v>
      </c>
      <c r="M1208" s="64">
        <v>0</v>
      </c>
      <c r="N1208" s="65">
        <v>21</v>
      </c>
    </row>
    <row r="1209" spans="1:14" ht="16" customHeight="1" x14ac:dyDescent="0.4">
      <c r="A1209" s="44" t="s">
        <v>30</v>
      </c>
      <c r="B1209" s="45" t="s">
        <v>1215</v>
      </c>
      <c r="C1209" s="46">
        <v>5653</v>
      </c>
      <c r="D1209" s="46">
        <v>2945</v>
      </c>
      <c r="E1209" s="47">
        <v>2708</v>
      </c>
      <c r="F1209" s="48">
        <v>2688</v>
      </c>
      <c r="G1209" s="49">
        <v>2688</v>
      </c>
      <c r="H1209" s="49">
        <v>0</v>
      </c>
      <c r="I1209" s="49">
        <v>0</v>
      </c>
      <c r="J1209" s="49">
        <v>0</v>
      </c>
      <c r="K1209" s="58">
        <v>20</v>
      </c>
      <c r="L1209" s="64">
        <v>0</v>
      </c>
      <c r="M1209" s="64">
        <v>0</v>
      </c>
      <c r="N1209" s="65">
        <v>20</v>
      </c>
    </row>
    <row r="1210" spans="1:14" ht="16" customHeight="1" x14ac:dyDescent="0.4">
      <c r="A1210" s="44" t="s">
        <v>30</v>
      </c>
      <c r="B1210" s="45" t="s">
        <v>1216</v>
      </c>
      <c r="C1210" s="46">
        <v>4048</v>
      </c>
      <c r="D1210" s="46">
        <v>3920</v>
      </c>
      <c r="E1210" s="47">
        <v>128</v>
      </c>
      <c r="F1210" s="48">
        <v>106</v>
      </c>
      <c r="G1210" s="49">
        <v>0</v>
      </c>
      <c r="H1210" s="49">
        <v>0</v>
      </c>
      <c r="I1210" s="49">
        <v>97</v>
      </c>
      <c r="J1210" s="49">
        <v>9</v>
      </c>
      <c r="K1210" s="58">
        <v>22</v>
      </c>
      <c r="L1210" s="64">
        <v>0</v>
      </c>
      <c r="M1210" s="64">
        <v>0</v>
      </c>
      <c r="N1210" s="65">
        <v>22</v>
      </c>
    </row>
    <row r="1211" spans="1:14" ht="16" customHeight="1" x14ac:dyDescent="0.4">
      <c r="A1211" s="44" t="s">
        <v>30</v>
      </c>
      <c r="B1211" s="45" t="s">
        <v>1217</v>
      </c>
      <c r="C1211" s="46">
        <v>2280</v>
      </c>
      <c r="D1211" s="46">
        <v>2280</v>
      </c>
      <c r="E1211" s="47">
        <v>0</v>
      </c>
      <c r="F1211" s="48">
        <v>0</v>
      </c>
      <c r="G1211" s="49">
        <v>0</v>
      </c>
      <c r="H1211" s="49">
        <v>0</v>
      </c>
      <c r="I1211" s="49">
        <v>0</v>
      </c>
      <c r="J1211" s="49">
        <v>0</v>
      </c>
      <c r="K1211" s="58">
        <v>0</v>
      </c>
      <c r="L1211" s="64">
        <v>0</v>
      </c>
      <c r="M1211" s="64">
        <v>0</v>
      </c>
      <c r="N1211" s="65">
        <v>0</v>
      </c>
    </row>
    <row r="1212" spans="1:14" ht="16" customHeight="1" x14ac:dyDescent="0.4">
      <c r="A1212" s="44" t="s">
        <v>30</v>
      </c>
      <c r="B1212" s="45" t="s">
        <v>1218</v>
      </c>
      <c r="C1212" s="46">
        <v>2904</v>
      </c>
      <c r="D1212" s="46">
        <v>2904</v>
      </c>
      <c r="E1212" s="47">
        <v>0</v>
      </c>
      <c r="F1212" s="48">
        <v>0</v>
      </c>
      <c r="G1212" s="49">
        <v>0</v>
      </c>
      <c r="H1212" s="49">
        <v>0</v>
      </c>
      <c r="I1212" s="49">
        <v>0</v>
      </c>
      <c r="J1212" s="49">
        <v>0</v>
      </c>
      <c r="K1212" s="58">
        <v>0</v>
      </c>
      <c r="L1212" s="64">
        <v>0</v>
      </c>
      <c r="M1212" s="64">
        <v>0</v>
      </c>
      <c r="N1212" s="65">
        <v>0</v>
      </c>
    </row>
    <row r="1213" spans="1:14" ht="16" customHeight="1" x14ac:dyDescent="0.4">
      <c r="A1213" s="44" t="s">
        <v>31</v>
      </c>
      <c r="B1213" s="45" t="s">
        <v>1219</v>
      </c>
      <c r="C1213" s="46">
        <v>1258</v>
      </c>
      <c r="D1213" s="46">
        <v>1258</v>
      </c>
      <c r="E1213" s="47">
        <v>0</v>
      </c>
      <c r="F1213" s="48">
        <v>0</v>
      </c>
      <c r="G1213" s="49">
        <v>0</v>
      </c>
      <c r="H1213" s="49">
        <v>0</v>
      </c>
      <c r="I1213" s="49">
        <v>0</v>
      </c>
      <c r="J1213" s="49">
        <v>0</v>
      </c>
      <c r="K1213" s="58">
        <v>0</v>
      </c>
      <c r="L1213" s="64">
        <v>0</v>
      </c>
      <c r="M1213" s="64">
        <v>0</v>
      </c>
      <c r="N1213" s="65">
        <v>0</v>
      </c>
    </row>
    <row r="1214" spans="1:14" ht="16" customHeight="1" x14ac:dyDescent="0.4">
      <c r="A1214" s="44" t="s">
        <v>31</v>
      </c>
      <c r="B1214" s="45" t="s">
        <v>1220</v>
      </c>
      <c r="C1214" s="46">
        <v>2642</v>
      </c>
      <c r="D1214" s="46">
        <v>2642</v>
      </c>
      <c r="E1214" s="47">
        <v>0</v>
      </c>
      <c r="F1214" s="48">
        <v>0</v>
      </c>
      <c r="G1214" s="49">
        <v>0</v>
      </c>
      <c r="H1214" s="49">
        <v>0</v>
      </c>
      <c r="I1214" s="49">
        <v>0</v>
      </c>
      <c r="J1214" s="49">
        <v>0</v>
      </c>
      <c r="K1214" s="58">
        <v>0</v>
      </c>
      <c r="L1214" s="64">
        <v>0</v>
      </c>
      <c r="M1214" s="64">
        <v>0</v>
      </c>
      <c r="N1214" s="65">
        <v>0</v>
      </c>
    </row>
    <row r="1215" spans="1:14" ht="16" customHeight="1" x14ac:dyDescent="0.4">
      <c r="A1215" s="44" t="s">
        <v>31</v>
      </c>
      <c r="B1215" s="45" t="s">
        <v>1221</v>
      </c>
      <c r="C1215" s="46">
        <v>3040</v>
      </c>
      <c r="D1215" s="46">
        <v>3028</v>
      </c>
      <c r="E1215" s="47">
        <v>12</v>
      </c>
      <c r="F1215" s="48">
        <v>0</v>
      </c>
      <c r="G1215" s="49">
        <v>0</v>
      </c>
      <c r="H1215" s="49">
        <v>0</v>
      </c>
      <c r="I1215" s="49">
        <v>0</v>
      </c>
      <c r="J1215" s="49">
        <v>0</v>
      </c>
      <c r="K1215" s="58">
        <v>12</v>
      </c>
      <c r="L1215" s="64">
        <v>0</v>
      </c>
      <c r="M1215" s="64">
        <v>0</v>
      </c>
      <c r="N1215" s="65">
        <v>12</v>
      </c>
    </row>
    <row r="1216" spans="1:14" ht="16" customHeight="1" x14ac:dyDescent="0.4">
      <c r="A1216" s="44" t="s">
        <v>31</v>
      </c>
      <c r="B1216" s="45" t="s">
        <v>1222</v>
      </c>
      <c r="C1216" s="46">
        <v>2643</v>
      </c>
      <c r="D1216" s="46">
        <v>2631</v>
      </c>
      <c r="E1216" s="47">
        <v>12</v>
      </c>
      <c r="F1216" s="48">
        <v>0</v>
      </c>
      <c r="G1216" s="49">
        <v>0</v>
      </c>
      <c r="H1216" s="49">
        <v>0</v>
      </c>
      <c r="I1216" s="49">
        <v>0</v>
      </c>
      <c r="J1216" s="49">
        <v>0</v>
      </c>
      <c r="K1216" s="58">
        <v>12</v>
      </c>
      <c r="L1216" s="64">
        <v>0</v>
      </c>
      <c r="M1216" s="64">
        <v>0</v>
      </c>
      <c r="N1216" s="65">
        <v>12</v>
      </c>
    </row>
    <row r="1217" spans="1:14" ht="16" customHeight="1" x14ac:dyDescent="0.4">
      <c r="A1217" s="44" t="s">
        <v>31</v>
      </c>
      <c r="B1217" s="45" t="s">
        <v>1223</v>
      </c>
      <c r="C1217" s="46">
        <v>3790</v>
      </c>
      <c r="D1217" s="46">
        <v>3790</v>
      </c>
      <c r="E1217" s="47">
        <v>0</v>
      </c>
      <c r="F1217" s="48">
        <v>0</v>
      </c>
      <c r="G1217" s="49">
        <v>0</v>
      </c>
      <c r="H1217" s="49">
        <v>0</v>
      </c>
      <c r="I1217" s="49">
        <v>0</v>
      </c>
      <c r="J1217" s="49">
        <v>0</v>
      </c>
      <c r="K1217" s="58">
        <v>0</v>
      </c>
      <c r="L1217" s="64">
        <v>0</v>
      </c>
      <c r="M1217" s="64">
        <v>0</v>
      </c>
      <c r="N1217" s="65">
        <v>0</v>
      </c>
    </row>
    <row r="1218" spans="1:14" ht="16" customHeight="1" x14ac:dyDescent="0.4">
      <c r="A1218" s="44" t="s">
        <v>31</v>
      </c>
      <c r="B1218" s="45" t="s">
        <v>1224</v>
      </c>
      <c r="C1218" s="46">
        <v>2382</v>
      </c>
      <c r="D1218" s="46">
        <v>2377</v>
      </c>
      <c r="E1218" s="47">
        <v>5</v>
      </c>
      <c r="F1218" s="48">
        <v>0</v>
      </c>
      <c r="G1218" s="49">
        <v>0</v>
      </c>
      <c r="H1218" s="49">
        <v>0</v>
      </c>
      <c r="I1218" s="49">
        <v>0</v>
      </c>
      <c r="J1218" s="49">
        <v>0</v>
      </c>
      <c r="K1218" s="58">
        <v>5</v>
      </c>
      <c r="L1218" s="64">
        <v>0</v>
      </c>
      <c r="M1218" s="64">
        <v>0</v>
      </c>
      <c r="N1218" s="65">
        <v>5</v>
      </c>
    </row>
    <row r="1219" spans="1:14" ht="16" customHeight="1" x14ac:dyDescent="0.4">
      <c r="A1219" s="44" t="s">
        <v>31</v>
      </c>
      <c r="B1219" s="45" t="s">
        <v>1225</v>
      </c>
      <c r="C1219" s="46">
        <v>4071</v>
      </c>
      <c r="D1219" s="46">
        <v>4062</v>
      </c>
      <c r="E1219" s="47">
        <v>9</v>
      </c>
      <c r="F1219" s="48">
        <v>9</v>
      </c>
      <c r="G1219" s="49">
        <v>0</v>
      </c>
      <c r="H1219" s="49">
        <v>9</v>
      </c>
      <c r="I1219" s="49">
        <v>0</v>
      </c>
      <c r="J1219" s="49">
        <v>0</v>
      </c>
      <c r="K1219" s="58">
        <v>0</v>
      </c>
      <c r="L1219" s="64">
        <v>0</v>
      </c>
      <c r="M1219" s="64">
        <v>0</v>
      </c>
      <c r="N1219" s="65">
        <v>0</v>
      </c>
    </row>
    <row r="1220" spans="1:14" ht="16" customHeight="1" x14ac:dyDescent="0.4">
      <c r="A1220" s="44" t="s">
        <v>31</v>
      </c>
      <c r="B1220" s="45" t="s">
        <v>1226</v>
      </c>
      <c r="C1220" s="46">
        <v>4282</v>
      </c>
      <c r="D1220" s="46">
        <v>4282</v>
      </c>
      <c r="E1220" s="47">
        <v>0</v>
      </c>
      <c r="F1220" s="48">
        <v>0</v>
      </c>
      <c r="G1220" s="49">
        <v>0</v>
      </c>
      <c r="H1220" s="49">
        <v>0</v>
      </c>
      <c r="I1220" s="49">
        <v>0</v>
      </c>
      <c r="J1220" s="49">
        <v>0</v>
      </c>
      <c r="K1220" s="58">
        <v>0</v>
      </c>
      <c r="L1220" s="64">
        <v>0</v>
      </c>
      <c r="M1220" s="64">
        <v>0</v>
      </c>
      <c r="N1220" s="65">
        <v>0</v>
      </c>
    </row>
    <row r="1221" spans="1:14" ht="16" customHeight="1" x14ac:dyDescent="0.4">
      <c r="A1221" s="44" t="s">
        <v>31</v>
      </c>
      <c r="B1221" s="45" t="s">
        <v>1227</v>
      </c>
      <c r="C1221" s="46">
        <v>4597</v>
      </c>
      <c r="D1221" s="46">
        <v>4580</v>
      </c>
      <c r="E1221" s="47">
        <v>17</v>
      </c>
      <c r="F1221" s="48">
        <v>12</v>
      </c>
      <c r="G1221" s="49">
        <v>0</v>
      </c>
      <c r="H1221" s="49">
        <v>12</v>
      </c>
      <c r="I1221" s="49">
        <v>0</v>
      </c>
      <c r="J1221" s="49">
        <v>0</v>
      </c>
      <c r="K1221" s="58">
        <v>5</v>
      </c>
      <c r="L1221" s="64">
        <v>0</v>
      </c>
      <c r="M1221" s="64">
        <v>0</v>
      </c>
      <c r="N1221" s="65">
        <v>5</v>
      </c>
    </row>
    <row r="1222" spans="1:14" ht="16" customHeight="1" x14ac:dyDescent="0.4">
      <c r="A1222" s="44" t="s">
        <v>31</v>
      </c>
      <c r="B1222" s="45" t="s">
        <v>1228</v>
      </c>
      <c r="C1222" s="46">
        <v>3116</v>
      </c>
      <c r="D1222" s="46">
        <v>3116</v>
      </c>
      <c r="E1222" s="47">
        <v>0</v>
      </c>
      <c r="F1222" s="48">
        <v>0</v>
      </c>
      <c r="G1222" s="49">
        <v>0</v>
      </c>
      <c r="H1222" s="49">
        <v>0</v>
      </c>
      <c r="I1222" s="49">
        <v>0</v>
      </c>
      <c r="J1222" s="49">
        <v>0</v>
      </c>
      <c r="K1222" s="58">
        <v>0</v>
      </c>
      <c r="L1222" s="64">
        <v>0</v>
      </c>
      <c r="M1222" s="64">
        <v>0</v>
      </c>
      <c r="N1222" s="65">
        <v>0</v>
      </c>
    </row>
    <row r="1223" spans="1:14" ht="16" customHeight="1" x14ac:dyDescent="0.4">
      <c r="A1223" s="44" t="s">
        <v>31</v>
      </c>
      <c r="B1223" s="45" t="s">
        <v>1229</v>
      </c>
      <c r="C1223" s="46">
        <v>2231</v>
      </c>
      <c r="D1223" s="46">
        <v>2231</v>
      </c>
      <c r="E1223" s="47">
        <v>0</v>
      </c>
      <c r="F1223" s="48">
        <v>0</v>
      </c>
      <c r="G1223" s="49">
        <v>0</v>
      </c>
      <c r="H1223" s="49">
        <v>0</v>
      </c>
      <c r="I1223" s="49">
        <v>0</v>
      </c>
      <c r="J1223" s="49">
        <v>0</v>
      </c>
      <c r="K1223" s="58">
        <v>0</v>
      </c>
      <c r="L1223" s="64">
        <v>0</v>
      </c>
      <c r="M1223" s="64">
        <v>0</v>
      </c>
      <c r="N1223" s="65">
        <v>0</v>
      </c>
    </row>
    <row r="1224" spans="1:14" ht="16" customHeight="1" x14ac:dyDescent="0.4">
      <c r="A1224" s="44" t="s">
        <v>31</v>
      </c>
      <c r="B1224" s="45" t="s">
        <v>1230</v>
      </c>
      <c r="C1224" s="46">
        <v>2682</v>
      </c>
      <c r="D1224" s="46">
        <v>2682</v>
      </c>
      <c r="E1224" s="47">
        <v>0</v>
      </c>
      <c r="F1224" s="48">
        <v>0</v>
      </c>
      <c r="G1224" s="49">
        <v>0</v>
      </c>
      <c r="H1224" s="49">
        <v>0</v>
      </c>
      <c r="I1224" s="49">
        <v>0</v>
      </c>
      <c r="J1224" s="49">
        <v>0</v>
      </c>
      <c r="K1224" s="58">
        <v>0</v>
      </c>
      <c r="L1224" s="64">
        <v>0</v>
      </c>
      <c r="M1224" s="64">
        <v>0</v>
      </c>
      <c r="N1224" s="65">
        <v>0</v>
      </c>
    </row>
    <row r="1225" spans="1:14" ht="16" customHeight="1" x14ac:dyDescent="0.4">
      <c r="A1225" s="44" t="s">
        <v>31</v>
      </c>
      <c r="B1225" s="45" t="s">
        <v>1231</v>
      </c>
      <c r="C1225" s="46">
        <v>4808</v>
      </c>
      <c r="D1225" s="46">
        <v>4755</v>
      </c>
      <c r="E1225" s="47">
        <v>53</v>
      </c>
      <c r="F1225" s="48">
        <v>30</v>
      </c>
      <c r="G1225" s="49">
        <v>30</v>
      </c>
      <c r="H1225" s="49">
        <v>0</v>
      </c>
      <c r="I1225" s="49">
        <v>0</v>
      </c>
      <c r="J1225" s="49">
        <v>0</v>
      </c>
      <c r="K1225" s="58">
        <v>23</v>
      </c>
      <c r="L1225" s="64">
        <v>0</v>
      </c>
      <c r="M1225" s="64">
        <v>0</v>
      </c>
      <c r="N1225" s="65">
        <v>23</v>
      </c>
    </row>
    <row r="1226" spans="1:14" ht="16" customHeight="1" x14ac:dyDescent="0.4">
      <c r="A1226" s="44" t="s">
        <v>31</v>
      </c>
      <c r="B1226" s="45" t="s">
        <v>133</v>
      </c>
      <c r="C1226" s="46">
        <v>1813</v>
      </c>
      <c r="D1226" s="46">
        <v>1813</v>
      </c>
      <c r="E1226" s="47">
        <v>0</v>
      </c>
      <c r="F1226" s="48">
        <v>0</v>
      </c>
      <c r="G1226" s="49">
        <v>0</v>
      </c>
      <c r="H1226" s="49">
        <v>0</v>
      </c>
      <c r="I1226" s="49">
        <v>0</v>
      </c>
      <c r="J1226" s="49">
        <v>0</v>
      </c>
      <c r="K1226" s="58">
        <v>0</v>
      </c>
      <c r="L1226" s="64">
        <v>0</v>
      </c>
      <c r="M1226" s="64">
        <v>0</v>
      </c>
      <c r="N1226" s="65">
        <v>0</v>
      </c>
    </row>
    <row r="1227" spans="1:14" ht="16" customHeight="1" x14ac:dyDescent="0.4">
      <c r="A1227" s="44" t="s">
        <v>31</v>
      </c>
      <c r="B1227" s="45" t="s">
        <v>134</v>
      </c>
      <c r="C1227" s="46">
        <v>3498</v>
      </c>
      <c r="D1227" s="46">
        <v>3129</v>
      </c>
      <c r="E1227" s="47">
        <v>369</v>
      </c>
      <c r="F1227" s="48">
        <v>293</v>
      </c>
      <c r="G1227" s="49">
        <v>293</v>
      </c>
      <c r="H1227" s="49">
        <v>0</v>
      </c>
      <c r="I1227" s="49">
        <v>0</v>
      </c>
      <c r="J1227" s="49">
        <v>0</v>
      </c>
      <c r="K1227" s="58">
        <v>76</v>
      </c>
      <c r="L1227" s="64">
        <v>0</v>
      </c>
      <c r="M1227" s="64">
        <v>0</v>
      </c>
      <c r="N1227" s="65">
        <v>76</v>
      </c>
    </row>
    <row r="1228" spans="1:14" ht="16" customHeight="1" x14ac:dyDescent="0.4">
      <c r="A1228" s="44" t="s">
        <v>31</v>
      </c>
      <c r="B1228" s="45" t="s">
        <v>1232</v>
      </c>
      <c r="C1228" s="46">
        <v>3580</v>
      </c>
      <c r="D1228" s="46">
        <v>3580</v>
      </c>
      <c r="E1228" s="47">
        <v>0</v>
      </c>
      <c r="F1228" s="48">
        <v>0</v>
      </c>
      <c r="G1228" s="49">
        <v>0</v>
      </c>
      <c r="H1228" s="49">
        <v>0</v>
      </c>
      <c r="I1228" s="49">
        <v>0</v>
      </c>
      <c r="J1228" s="49">
        <v>0</v>
      </c>
      <c r="K1228" s="58">
        <v>0</v>
      </c>
      <c r="L1228" s="64">
        <v>0</v>
      </c>
      <c r="M1228" s="64">
        <v>0</v>
      </c>
      <c r="N1228" s="65">
        <v>0</v>
      </c>
    </row>
    <row r="1229" spans="1:14" ht="16" customHeight="1" x14ac:dyDescent="0.4">
      <c r="A1229" s="44" t="s">
        <v>31</v>
      </c>
      <c r="B1229" s="45" t="s">
        <v>1233</v>
      </c>
      <c r="C1229" s="46">
        <v>3618</v>
      </c>
      <c r="D1229" s="46">
        <v>2563</v>
      </c>
      <c r="E1229" s="47">
        <v>1055</v>
      </c>
      <c r="F1229" s="48">
        <v>1055</v>
      </c>
      <c r="G1229" s="49">
        <v>1032</v>
      </c>
      <c r="H1229" s="49">
        <v>23</v>
      </c>
      <c r="I1229" s="49">
        <v>0</v>
      </c>
      <c r="J1229" s="49">
        <v>0</v>
      </c>
      <c r="K1229" s="58">
        <v>0</v>
      </c>
      <c r="L1229" s="64">
        <v>0</v>
      </c>
      <c r="M1229" s="64">
        <v>0</v>
      </c>
      <c r="N1229" s="65">
        <v>0</v>
      </c>
    </row>
    <row r="1230" spans="1:14" ht="16" customHeight="1" x14ac:dyDescent="0.4">
      <c r="A1230" s="44" t="s">
        <v>31</v>
      </c>
      <c r="B1230" s="45" t="s">
        <v>1234</v>
      </c>
      <c r="C1230" s="46">
        <v>4453</v>
      </c>
      <c r="D1230" s="46">
        <v>4348</v>
      </c>
      <c r="E1230" s="47">
        <v>105</v>
      </c>
      <c r="F1230" s="48">
        <v>105</v>
      </c>
      <c r="G1230" s="49">
        <v>0</v>
      </c>
      <c r="H1230" s="49">
        <v>0</v>
      </c>
      <c r="I1230" s="49">
        <v>105</v>
      </c>
      <c r="J1230" s="49">
        <v>0</v>
      </c>
      <c r="K1230" s="58">
        <v>0</v>
      </c>
      <c r="L1230" s="64">
        <v>0</v>
      </c>
      <c r="M1230" s="64">
        <v>0</v>
      </c>
      <c r="N1230" s="65">
        <v>0</v>
      </c>
    </row>
    <row r="1231" spans="1:14" ht="16" customHeight="1" x14ac:dyDescent="0.4">
      <c r="A1231" s="44" t="s">
        <v>31</v>
      </c>
      <c r="B1231" s="45" t="s">
        <v>128</v>
      </c>
      <c r="C1231" s="46">
        <v>3454</v>
      </c>
      <c r="D1231" s="46">
        <v>3347</v>
      </c>
      <c r="E1231" s="47">
        <v>107</v>
      </c>
      <c r="F1231" s="48">
        <v>89</v>
      </c>
      <c r="G1231" s="49">
        <v>0</v>
      </c>
      <c r="H1231" s="49">
        <v>0</v>
      </c>
      <c r="I1231" s="49">
        <v>89</v>
      </c>
      <c r="J1231" s="49">
        <v>0</v>
      </c>
      <c r="K1231" s="58">
        <v>18</v>
      </c>
      <c r="L1231" s="64">
        <v>0</v>
      </c>
      <c r="M1231" s="64">
        <v>0</v>
      </c>
      <c r="N1231" s="65">
        <v>18</v>
      </c>
    </row>
    <row r="1232" spans="1:14" ht="16" customHeight="1" x14ac:dyDescent="0.4">
      <c r="A1232" s="44" t="s">
        <v>31</v>
      </c>
      <c r="B1232" s="45" t="s">
        <v>1235</v>
      </c>
      <c r="C1232" s="46">
        <v>3414</v>
      </c>
      <c r="D1232" s="46">
        <v>3373</v>
      </c>
      <c r="E1232" s="47">
        <v>41</v>
      </c>
      <c r="F1232" s="48">
        <v>18</v>
      </c>
      <c r="G1232" s="49">
        <v>0</v>
      </c>
      <c r="H1232" s="49">
        <v>0</v>
      </c>
      <c r="I1232" s="49">
        <v>18</v>
      </c>
      <c r="J1232" s="49">
        <v>0</v>
      </c>
      <c r="K1232" s="58">
        <v>23</v>
      </c>
      <c r="L1232" s="64">
        <v>0</v>
      </c>
      <c r="M1232" s="64">
        <v>0</v>
      </c>
      <c r="N1232" s="65">
        <v>23</v>
      </c>
    </row>
    <row r="1233" spans="1:14" ht="16" customHeight="1" x14ac:dyDescent="0.4">
      <c r="A1233" s="44" t="s">
        <v>31</v>
      </c>
      <c r="B1233" s="45" t="s">
        <v>1236</v>
      </c>
      <c r="C1233" s="46">
        <v>3664</v>
      </c>
      <c r="D1233" s="46">
        <v>3570</v>
      </c>
      <c r="E1233" s="47">
        <v>94</v>
      </c>
      <c r="F1233" s="48">
        <v>94</v>
      </c>
      <c r="G1233" s="49">
        <v>0</v>
      </c>
      <c r="H1233" s="49">
        <v>0</v>
      </c>
      <c r="I1233" s="49">
        <v>94</v>
      </c>
      <c r="J1233" s="49">
        <v>0</v>
      </c>
      <c r="K1233" s="58">
        <v>0</v>
      </c>
      <c r="L1233" s="64">
        <v>0</v>
      </c>
      <c r="M1233" s="64">
        <v>0</v>
      </c>
      <c r="N1233" s="65">
        <v>0</v>
      </c>
    </row>
    <row r="1234" spans="1:14" ht="16" customHeight="1" x14ac:dyDescent="0.4">
      <c r="A1234" s="44" t="s">
        <v>31</v>
      </c>
      <c r="B1234" s="45" t="s">
        <v>1237</v>
      </c>
      <c r="C1234" s="46">
        <v>1567</v>
      </c>
      <c r="D1234" s="46">
        <v>1553</v>
      </c>
      <c r="E1234" s="47">
        <v>14</v>
      </c>
      <c r="F1234" s="48">
        <v>0</v>
      </c>
      <c r="G1234" s="49">
        <v>0</v>
      </c>
      <c r="H1234" s="49">
        <v>0</v>
      </c>
      <c r="I1234" s="49">
        <v>0</v>
      </c>
      <c r="J1234" s="49">
        <v>0</v>
      </c>
      <c r="K1234" s="58">
        <v>14</v>
      </c>
      <c r="L1234" s="64">
        <v>0</v>
      </c>
      <c r="M1234" s="64">
        <v>0</v>
      </c>
      <c r="N1234" s="65">
        <v>14</v>
      </c>
    </row>
    <row r="1235" spans="1:14" ht="16" customHeight="1" x14ac:dyDescent="0.4">
      <c r="A1235" s="44" t="s">
        <v>31</v>
      </c>
      <c r="B1235" s="45" t="s">
        <v>1238</v>
      </c>
      <c r="C1235" s="46">
        <v>1286</v>
      </c>
      <c r="D1235" s="46">
        <v>1261</v>
      </c>
      <c r="E1235" s="47">
        <v>25</v>
      </c>
      <c r="F1235" s="48">
        <v>0</v>
      </c>
      <c r="G1235" s="49">
        <v>0</v>
      </c>
      <c r="H1235" s="49">
        <v>0</v>
      </c>
      <c r="I1235" s="49">
        <v>0</v>
      </c>
      <c r="J1235" s="49">
        <v>0</v>
      </c>
      <c r="K1235" s="58">
        <v>25</v>
      </c>
      <c r="L1235" s="64">
        <v>0</v>
      </c>
      <c r="M1235" s="64">
        <v>0</v>
      </c>
      <c r="N1235" s="65">
        <v>25</v>
      </c>
    </row>
    <row r="1236" spans="1:14" ht="16" customHeight="1" x14ac:dyDescent="0.4">
      <c r="A1236" s="44" t="s">
        <v>31</v>
      </c>
      <c r="B1236" s="45" t="s">
        <v>1239</v>
      </c>
      <c r="C1236" s="46">
        <v>5090</v>
      </c>
      <c r="D1236" s="46">
        <v>5018</v>
      </c>
      <c r="E1236" s="47">
        <v>72</v>
      </c>
      <c r="F1236" s="48">
        <v>46</v>
      </c>
      <c r="G1236" s="49">
        <v>0</v>
      </c>
      <c r="H1236" s="49">
        <v>0</v>
      </c>
      <c r="I1236" s="49">
        <v>46</v>
      </c>
      <c r="J1236" s="49">
        <v>0</v>
      </c>
      <c r="K1236" s="58">
        <v>26</v>
      </c>
      <c r="L1236" s="64">
        <v>0</v>
      </c>
      <c r="M1236" s="64">
        <v>0</v>
      </c>
      <c r="N1236" s="65">
        <v>26</v>
      </c>
    </row>
    <row r="1237" spans="1:14" ht="16" customHeight="1" x14ac:dyDescent="0.4">
      <c r="A1237" s="44" t="s">
        <v>31</v>
      </c>
      <c r="B1237" s="45" t="s">
        <v>1240</v>
      </c>
      <c r="C1237" s="46">
        <v>3478</v>
      </c>
      <c r="D1237" s="46">
        <v>3478</v>
      </c>
      <c r="E1237" s="47">
        <v>0</v>
      </c>
      <c r="F1237" s="48">
        <v>0</v>
      </c>
      <c r="G1237" s="49">
        <v>0</v>
      </c>
      <c r="H1237" s="49">
        <v>0</v>
      </c>
      <c r="I1237" s="49">
        <v>0</v>
      </c>
      <c r="J1237" s="49">
        <v>0</v>
      </c>
      <c r="K1237" s="58">
        <v>0</v>
      </c>
      <c r="L1237" s="64">
        <v>0</v>
      </c>
      <c r="M1237" s="64">
        <v>0</v>
      </c>
      <c r="N1237" s="65">
        <v>0</v>
      </c>
    </row>
    <row r="1238" spans="1:14" ht="16" customHeight="1" x14ac:dyDescent="0.4">
      <c r="A1238" s="44" t="s">
        <v>31</v>
      </c>
      <c r="B1238" s="45" t="s">
        <v>1241</v>
      </c>
      <c r="C1238" s="46">
        <v>1855</v>
      </c>
      <c r="D1238" s="46">
        <v>1855</v>
      </c>
      <c r="E1238" s="47">
        <v>0</v>
      </c>
      <c r="F1238" s="48">
        <v>0</v>
      </c>
      <c r="G1238" s="49">
        <v>0</v>
      </c>
      <c r="H1238" s="49">
        <v>0</v>
      </c>
      <c r="I1238" s="49">
        <v>0</v>
      </c>
      <c r="J1238" s="49">
        <v>0</v>
      </c>
      <c r="K1238" s="58">
        <v>0</v>
      </c>
      <c r="L1238" s="64">
        <v>0</v>
      </c>
      <c r="M1238" s="64">
        <v>0</v>
      </c>
      <c r="N1238" s="65">
        <v>0</v>
      </c>
    </row>
    <row r="1239" spans="1:14" ht="16" customHeight="1" x14ac:dyDescent="0.4">
      <c r="A1239" s="44" t="s">
        <v>31</v>
      </c>
      <c r="B1239" s="45" t="s">
        <v>1242</v>
      </c>
      <c r="C1239" s="46">
        <v>4508</v>
      </c>
      <c r="D1239" s="46">
        <v>4508</v>
      </c>
      <c r="E1239" s="47">
        <v>0</v>
      </c>
      <c r="F1239" s="48">
        <v>0</v>
      </c>
      <c r="G1239" s="49">
        <v>0</v>
      </c>
      <c r="H1239" s="49">
        <v>0</v>
      </c>
      <c r="I1239" s="49">
        <v>0</v>
      </c>
      <c r="J1239" s="49">
        <v>0</v>
      </c>
      <c r="K1239" s="58">
        <v>0</v>
      </c>
      <c r="L1239" s="64">
        <v>0</v>
      </c>
      <c r="M1239" s="64">
        <v>0</v>
      </c>
      <c r="N1239" s="65">
        <v>0</v>
      </c>
    </row>
    <row r="1240" spans="1:14" ht="16" customHeight="1" x14ac:dyDescent="0.4">
      <c r="A1240" s="44" t="s">
        <v>31</v>
      </c>
      <c r="B1240" s="45" t="s">
        <v>1243</v>
      </c>
      <c r="C1240" s="46">
        <v>1864</v>
      </c>
      <c r="D1240" s="46">
        <v>1850</v>
      </c>
      <c r="E1240" s="47">
        <v>14</v>
      </c>
      <c r="F1240" s="48">
        <v>0</v>
      </c>
      <c r="G1240" s="49">
        <v>0</v>
      </c>
      <c r="H1240" s="49">
        <v>0</v>
      </c>
      <c r="I1240" s="49">
        <v>0</v>
      </c>
      <c r="J1240" s="49">
        <v>0</v>
      </c>
      <c r="K1240" s="58">
        <v>14</v>
      </c>
      <c r="L1240" s="64">
        <v>0</v>
      </c>
      <c r="M1240" s="64">
        <v>0</v>
      </c>
      <c r="N1240" s="65">
        <v>14</v>
      </c>
    </row>
    <row r="1241" spans="1:14" ht="16" customHeight="1" x14ac:dyDescent="0.4">
      <c r="A1241" s="44" t="s">
        <v>31</v>
      </c>
      <c r="B1241" s="45" t="s">
        <v>1244</v>
      </c>
      <c r="C1241" s="46">
        <v>1559</v>
      </c>
      <c r="D1241" s="46">
        <v>1549</v>
      </c>
      <c r="E1241" s="47">
        <v>10</v>
      </c>
      <c r="F1241" s="48">
        <v>0</v>
      </c>
      <c r="G1241" s="49">
        <v>0</v>
      </c>
      <c r="H1241" s="49">
        <v>0</v>
      </c>
      <c r="I1241" s="49">
        <v>0</v>
      </c>
      <c r="J1241" s="49">
        <v>0</v>
      </c>
      <c r="K1241" s="58">
        <v>10</v>
      </c>
      <c r="L1241" s="64">
        <v>0</v>
      </c>
      <c r="M1241" s="64">
        <v>0</v>
      </c>
      <c r="N1241" s="65">
        <v>10</v>
      </c>
    </row>
    <row r="1242" spans="1:14" ht="16" customHeight="1" x14ac:dyDescent="0.4">
      <c r="A1242" s="44" t="s">
        <v>31</v>
      </c>
      <c r="B1242" s="45" t="s">
        <v>1245</v>
      </c>
      <c r="C1242" s="46">
        <v>2724</v>
      </c>
      <c r="D1242" s="46">
        <v>2724</v>
      </c>
      <c r="E1242" s="47">
        <v>0</v>
      </c>
      <c r="F1242" s="48">
        <v>0</v>
      </c>
      <c r="G1242" s="49">
        <v>0</v>
      </c>
      <c r="H1242" s="49">
        <v>0</v>
      </c>
      <c r="I1242" s="49">
        <v>0</v>
      </c>
      <c r="J1242" s="49">
        <v>0</v>
      </c>
      <c r="K1242" s="58">
        <v>0</v>
      </c>
      <c r="L1242" s="64">
        <v>0</v>
      </c>
      <c r="M1242" s="64">
        <v>0</v>
      </c>
      <c r="N1242" s="65">
        <v>0</v>
      </c>
    </row>
    <row r="1243" spans="1:14" ht="16" customHeight="1" x14ac:dyDescent="0.4">
      <c r="A1243" s="44" t="s">
        <v>31</v>
      </c>
      <c r="B1243" s="45" t="s">
        <v>1246</v>
      </c>
      <c r="C1243" s="46">
        <v>1872</v>
      </c>
      <c r="D1243" s="46">
        <v>1867</v>
      </c>
      <c r="E1243" s="47">
        <v>5</v>
      </c>
      <c r="F1243" s="48">
        <v>0</v>
      </c>
      <c r="G1243" s="49">
        <v>0</v>
      </c>
      <c r="H1243" s="49">
        <v>0</v>
      </c>
      <c r="I1243" s="49">
        <v>0</v>
      </c>
      <c r="J1243" s="49">
        <v>0</v>
      </c>
      <c r="K1243" s="58">
        <v>5</v>
      </c>
      <c r="L1243" s="64">
        <v>0</v>
      </c>
      <c r="M1243" s="64">
        <v>0</v>
      </c>
      <c r="N1243" s="65">
        <v>5</v>
      </c>
    </row>
    <row r="1244" spans="1:14" ht="16" customHeight="1" x14ac:dyDescent="0.4">
      <c r="A1244" s="44" t="s">
        <v>31</v>
      </c>
      <c r="B1244" s="45" t="s">
        <v>1247</v>
      </c>
      <c r="C1244" s="46">
        <v>1047</v>
      </c>
      <c r="D1244" s="46">
        <v>1047</v>
      </c>
      <c r="E1244" s="47">
        <v>0</v>
      </c>
      <c r="F1244" s="48">
        <v>0</v>
      </c>
      <c r="G1244" s="49">
        <v>0</v>
      </c>
      <c r="H1244" s="49">
        <v>0</v>
      </c>
      <c r="I1244" s="49">
        <v>0</v>
      </c>
      <c r="J1244" s="49">
        <v>0</v>
      </c>
      <c r="K1244" s="58">
        <v>0</v>
      </c>
      <c r="L1244" s="64">
        <v>0</v>
      </c>
      <c r="M1244" s="64">
        <v>0</v>
      </c>
      <c r="N1244" s="65">
        <v>0</v>
      </c>
    </row>
    <row r="1245" spans="1:14" ht="16" customHeight="1" x14ac:dyDescent="0.4">
      <c r="A1245" s="44" t="s">
        <v>31</v>
      </c>
      <c r="B1245" s="45" t="s">
        <v>1248</v>
      </c>
      <c r="C1245" s="46">
        <v>947</v>
      </c>
      <c r="D1245" s="46">
        <v>947</v>
      </c>
      <c r="E1245" s="47">
        <v>0</v>
      </c>
      <c r="F1245" s="48">
        <v>0</v>
      </c>
      <c r="G1245" s="49">
        <v>0</v>
      </c>
      <c r="H1245" s="49">
        <v>0</v>
      </c>
      <c r="I1245" s="49">
        <v>0</v>
      </c>
      <c r="J1245" s="49">
        <v>0</v>
      </c>
      <c r="K1245" s="58">
        <v>0</v>
      </c>
      <c r="L1245" s="64">
        <v>0</v>
      </c>
      <c r="M1245" s="64">
        <v>0</v>
      </c>
      <c r="N1245" s="65">
        <v>0</v>
      </c>
    </row>
    <row r="1246" spans="1:14" ht="16" customHeight="1" x14ac:dyDescent="0.4">
      <c r="A1246" s="44" t="s">
        <v>31</v>
      </c>
      <c r="B1246" s="45" t="s">
        <v>1249</v>
      </c>
      <c r="C1246" s="46">
        <v>2446</v>
      </c>
      <c r="D1246" s="46">
        <v>2425</v>
      </c>
      <c r="E1246" s="47">
        <v>21</v>
      </c>
      <c r="F1246" s="48">
        <v>0</v>
      </c>
      <c r="G1246" s="49">
        <v>0</v>
      </c>
      <c r="H1246" s="49">
        <v>0</v>
      </c>
      <c r="I1246" s="49">
        <v>0</v>
      </c>
      <c r="J1246" s="49">
        <v>0</v>
      </c>
      <c r="K1246" s="58">
        <v>21</v>
      </c>
      <c r="L1246" s="64">
        <v>0</v>
      </c>
      <c r="M1246" s="64">
        <v>0</v>
      </c>
      <c r="N1246" s="65">
        <v>21</v>
      </c>
    </row>
    <row r="1247" spans="1:14" ht="16" customHeight="1" x14ac:dyDescent="0.4">
      <c r="A1247" s="44" t="s">
        <v>31</v>
      </c>
      <c r="B1247" s="45" t="s">
        <v>1250</v>
      </c>
      <c r="C1247" s="46">
        <v>2763</v>
      </c>
      <c r="D1247" s="46">
        <v>2763</v>
      </c>
      <c r="E1247" s="47">
        <v>0</v>
      </c>
      <c r="F1247" s="48">
        <v>0</v>
      </c>
      <c r="G1247" s="49">
        <v>0</v>
      </c>
      <c r="H1247" s="49">
        <v>0</v>
      </c>
      <c r="I1247" s="49">
        <v>0</v>
      </c>
      <c r="J1247" s="49">
        <v>0</v>
      </c>
      <c r="K1247" s="58">
        <v>0</v>
      </c>
      <c r="L1247" s="64">
        <v>0</v>
      </c>
      <c r="M1247" s="64">
        <v>0</v>
      </c>
      <c r="N1247" s="65">
        <v>0</v>
      </c>
    </row>
    <row r="1248" spans="1:14" ht="16" customHeight="1" x14ac:dyDescent="0.4">
      <c r="A1248" s="44" t="s">
        <v>31</v>
      </c>
      <c r="B1248" s="45" t="s">
        <v>1251</v>
      </c>
      <c r="C1248" s="46">
        <v>1525</v>
      </c>
      <c r="D1248" s="46">
        <v>1525</v>
      </c>
      <c r="E1248" s="47">
        <v>0</v>
      </c>
      <c r="F1248" s="48">
        <v>0</v>
      </c>
      <c r="G1248" s="49">
        <v>0</v>
      </c>
      <c r="H1248" s="49">
        <v>0</v>
      </c>
      <c r="I1248" s="49">
        <v>0</v>
      </c>
      <c r="J1248" s="49">
        <v>0</v>
      </c>
      <c r="K1248" s="58">
        <v>0</v>
      </c>
      <c r="L1248" s="64">
        <v>0</v>
      </c>
      <c r="M1248" s="64">
        <v>0</v>
      </c>
      <c r="N1248" s="65">
        <v>0</v>
      </c>
    </row>
    <row r="1249" spans="1:14" ht="16" customHeight="1" x14ac:dyDescent="0.4">
      <c r="A1249" s="44" t="s">
        <v>31</v>
      </c>
      <c r="B1249" s="45" t="s">
        <v>1252</v>
      </c>
      <c r="C1249" s="46">
        <v>3150</v>
      </c>
      <c r="D1249" s="46">
        <v>3150</v>
      </c>
      <c r="E1249" s="47">
        <v>0</v>
      </c>
      <c r="F1249" s="48">
        <v>0</v>
      </c>
      <c r="G1249" s="49">
        <v>0</v>
      </c>
      <c r="H1249" s="49">
        <v>0</v>
      </c>
      <c r="I1249" s="49">
        <v>0</v>
      </c>
      <c r="J1249" s="49">
        <v>0</v>
      </c>
      <c r="K1249" s="58">
        <v>0</v>
      </c>
      <c r="L1249" s="64">
        <v>0</v>
      </c>
      <c r="M1249" s="64">
        <v>0</v>
      </c>
      <c r="N1249" s="65">
        <v>0</v>
      </c>
    </row>
    <row r="1250" spans="1:14" ht="16" customHeight="1" x14ac:dyDescent="0.4">
      <c r="A1250" s="44" t="s">
        <v>32</v>
      </c>
      <c r="B1250" s="45" t="s">
        <v>93</v>
      </c>
      <c r="C1250" s="46">
        <v>930</v>
      </c>
      <c r="D1250" s="46">
        <v>925</v>
      </c>
      <c r="E1250" s="47">
        <v>5</v>
      </c>
      <c r="F1250" s="48">
        <v>0</v>
      </c>
      <c r="G1250" s="49">
        <v>0</v>
      </c>
      <c r="H1250" s="49">
        <v>0</v>
      </c>
      <c r="I1250" s="49">
        <v>0</v>
      </c>
      <c r="J1250" s="49">
        <v>0</v>
      </c>
      <c r="K1250" s="58">
        <v>5</v>
      </c>
      <c r="L1250" s="64">
        <v>0</v>
      </c>
      <c r="M1250" s="64">
        <v>0</v>
      </c>
      <c r="N1250" s="65">
        <v>5</v>
      </c>
    </row>
    <row r="1251" spans="1:14" ht="16" customHeight="1" x14ac:dyDescent="0.4">
      <c r="A1251" s="44" t="s">
        <v>32</v>
      </c>
      <c r="B1251" s="45" t="s">
        <v>94</v>
      </c>
      <c r="C1251" s="46">
        <v>4035</v>
      </c>
      <c r="D1251" s="46">
        <v>4015</v>
      </c>
      <c r="E1251" s="47">
        <v>20</v>
      </c>
      <c r="F1251" s="48">
        <v>0</v>
      </c>
      <c r="G1251" s="49">
        <v>0</v>
      </c>
      <c r="H1251" s="49">
        <v>0</v>
      </c>
      <c r="I1251" s="49">
        <v>0</v>
      </c>
      <c r="J1251" s="49">
        <v>0</v>
      </c>
      <c r="K1251" s="58">
        <v>20</v>
      </c>
      <c r="L1251" s="64">
        <v>0</v>
      </c>
      <c r="M1251" s="64">
        <v>0</v>
      </c>
      <c r="N1251" s="65">
        <v>20</v>
      </c>
    </row>
    <row r="1252" spans="1:14" ht="16" customHeight="1" x14ac:dyDescent="0.4">
      <c r="A1252" s="44" t="s">
        <v>32</v>
      </c>
      <c r="B1252" s="45" t="s">
        <v>1253</v>
      </c>
      <c r="C1252" s="46">
        <v>1449</v>
      </c>
      <c r="D1252" s="46">
        <v>1443</v>
      </c>
      <c r="E1252" s="47">
        <v>6</v>
      </c>
      <c r="F1252" s="48">
        <v>0</v>
      </c>
      <c r="G1252" s="49">
        <v>0</v>
      </c>
      <c r="H1252" s="49">
        <v>0</v>
      </c>
      <c r="I1252" s="49">
        <v>0</v>
      </c>
      <c r="J1252" s="49">
        <v>0</v>
      </c>
      <c r="K1252" s="58">
        <v>6</v>
      </c>
      <c r="L1252" s="64">
        <v>0</v>
      </c>
      <c r="M1252" s="64">
        <v>0</v>
      </c>
      <c r="N1252" s="65">
        <v>6</v>
      </c>
    </row>
    <row r="1253" spans="1:14" ht="16" customHeight="1" x14ac:dyDescent="0.4">
      <c r="A1253" s="44" t="s">
        <v>32</v>
      </c>
      <c r="B1253" s="45" t="s">
        <v>1254</v>
      </c>
      <c r="C1253" s="46">
        <v>2486</v>
      </c>
      <c r="D1253" s="46">
        <v>2476</v>
      </c>
      <c r="E1253" s="47">
        <v>10</v>
      </c>
      <c r="F1253" s="48">
        <v>0</v>
      </c>
      <c r="G1253" s="49">
        <v>0</v>
      </c>
      <c r="H1253" s="49">
        <v>0</v>
      </c>
      <c r="I1253" s="49">
        <v>0</v>
      </c>
      <c r="J1253" s="49">
        <v>0</v>
      </c>
      <c r="K1253" s="58">
        <v>10</v>
      </c>
      <c r="L1253" s="64">
        <v>10</v>
      </c>
      <c r="M1253" s="64">
        <v>0</v>
      </c>
      <c r="N1253" s="65">
        <v>0</v>
      </c>
    </row>
    <row r="1254" spans="1:14" ht="16" customHeight="1" x14ac:dyDescent="0.4">
      <c r="A1254" s="44" t="s">
        <v>32</v>
      </c>
      <c r="B1254" s="45" t="s">
        <v>1255</v>
      </c>
      <c r="C1254" s="46">
        <v>1267</v>
      </c>
      <c r="D1254" s="46">
        <v>1267</v>
      </c>
      <c r="E1254" s="47">
        <v>0</v>
      </c>
      <c r="F1254" s="48">
        <v>0</v>
      </c>
      <c r="G1254" s="49">
        <v>0</v>
      </c>
      <c r="H1254" s="49">
        <v>0</v>
      </c>
      <c r="I1254" s="49">
        <v>0</v>
      </c>
      <c r="J1254" s="49">
        <v>0</v>
      </c>
      <c r="K1254" s="58">
        <v>0</v>
      </c>
      <c r="L1254" s="64">
        <v>0</v>
      </c>
      <c r="M1254" s="64">
        <v>0</v>
      </c>
      <c r="N1254" s="65">
        <v>0</v>
      </c>
    </row>
    <row r="1255" spans="1:14" ht="16" customHeight="1" x14ac:dyDescent="0.4">
      <c r="A1255" s="44" t="s">
        <v>32</v>
      </c>
      <c r="B1255" s="45" t="s">
        <v>65</v>
      </c>
      <c r="C1255" s="46">
        <v>5138</v>
      </c>
      <c r="D1255" s="46">
        <v>2775</v>
      </c>
      <c r="E1255" s="47">
        <v>2363</v>
      </c>
      <c r="F1255" s="48">
        <v>0</v>
      </c>
      <c r="G1255" s="49">
        <v>0</v>
      </c>
      <c r="H1255" s="49">
        <v>0</v>
      </c>
      <c r="I1255" s="49">
        <v>0</v>
      </c>
      <c r="J1255" s="49">
        <v>0</v>
      </c>
      <c r="K1255" s="58">
        <v>2363</v>
      </c>
      <c r="L1255" s="64">
        <v>2363</v>
      </c>
      <c r="M1255" s="64">
        <v>0</v>
      </c>
      <c r="N1255" s="65">
        <v>0</v>
      </c>
    </row>
    <row r="1256" spans="1:14" ht="16" customHeight="1" x14ac:dyDescent="0.4">
      <c r="A1256" s="44" t="s">
        <v>32</v>
      </c>
      <c r="B1256" s="45" t="s">
        <v>66</v>
      </c>
      <c r="C1256" s="46">
        <v>5876</v>
      </c>
      <c r="D1256" s="46">
        <v>1543</v>
      </c>
      <c r="E1256" s="47">
        <v>4333</v>
      </c>
      <c r="F1256" s="48">
        <v>0</v>
      </c>
      <c r="G1256" s="49">
        <v>0</v>
      </c>
      <c r="H1256" s="49">
        <v>0</v>
      </c>
      <c r="I1256" s="49">
        <v>0</v>
      </c>
      <c r="J1256" s="49">
        <v>0</v>
      </c>
      <c r="K1256" s="58">
        <v>4333</v>
      </c>
      <c r="L1256" s="64">
        <v>4325</v>
      </c>
      <c r="M1256" s="64">
        <v>0</v>
      </c>
      <c r="N1256" s="65">
        <v>8</v>
      </c>
    </row>
    <row r="1257" spans="1:14" ht="16" customHeight="1" x14ac:dyDescent="0.4">
      <c r="A1257" s="44" t="s">
        <v>32</v>
      </c>
      <c r="B1257" s="45" t="s">
        <v>68</v>
      </c>
      <c r="C1257" s="46">
        <v>4522</v>
      </c>
      <c r="D1257" s="46">
        <v>4297</v>
      </c>
      <c r="E1257" s="47">
        <v>225</v>
      </c>
      <c r="F1257" s="48">
        <v>10</v>
      </c>
      <c r="G1257" s="49">
        <v>0</v>
      </c>
      <c r="H1257" s="49">
        <v>0</v>
      </c>
      <c r="I1257" s="49">
        <v>10</v>
      </c>
      <c r="J1257" s="49">
        <v>0</v>
      </c>
      <c r="K1257" s="58">
        <v>215</v>
      </c>
      <c r="L1257" s="64">
        <v>205</v>
      </c>
      <c r="M1257" s="64">
        <v>0</v>
      </c>
      <c r="N1257" s="65">
        <v>10</v>
      </c>
    </row>
    <row r="1258" spans="1:14" ht="16" customHeight="1" x14ac:dyDescent="0.4">
      <c r="A1258" s="44" t="s">
        <v>32</v>
      </c>
      <c r="B1258" s="45" t="s">
        <v>69</v>
      </c>
      <c r="C1258" s="46">
        <v>4981</v>
      </c>
      <c r="D1258" s="46">
        <v>4942</v>
      </c>
      <c r="E1258" s="47">
        <v>39</v>
      </c>
      <c r="F1258" s="48">
        <v>0</v>
      </c>
      <c r="G1258" s="49">
        <v>0</v>
      </c>
      <c r="H1258" s="49">
        <v>0</v>
      </c>
      <c r="I1258" s="49">
        <v>0</v>
      </c>
      <c r="J1258" s="49">
        <v>0</v>
      </c>
      <c r="K1258" s="58">
        <v>39</v>
      </c>
      <c r="L1258" s="64">
        <v>0</v>
      </c>
      <c r="M1258" s="64">
        <v>0</v>
      </c>
      <c r="N1258" s="65">
        <v>39</v>
      </c>
    </row>
    <row r="1259" spans="1:14" ht="16" customHeight="1" x14ac:dyDescent="0.4">
      <c r="A1259" s="44" t="s">
        <v>32</v>
      </c>
      <c r="B1259" s="45" t="s">
        <v>70</v>
      </c>
      <c r="C1259" s="46">
        <v>2053</v>
      </c>
      <c r="D1259" s="46">
        <v>1994</v>
      </c>
      <c r="E1259" s="47">
        <v>59</v>
      </c>
      <c r="F1259" s="48">
        <v>0</v>
      </c>
      <c r="G1259" s="49">
        <v>0</v>
      </c>
      <c r="H1259" s="49">
        <v>0</v>
      </c>
      <c r="I1259" s="49">
        <v>0</v>
      </c>
      <c r="J1259" s="49">
        <v>0</v>
      </c>
      <c r="K1259" s="58">
        <v>59</v>
      </c>
      <c r="L1259" s="64">
        <v>0</v>
      </c>
      <c r="M1259" s="64">
        <v>0</v>
      </c>
      <c r="N1259" s="65">
        <v>59</v>
      </c>
    </row>
    <row r="1260" spans="1:14" ht="16" customHeight="1" x14ac:dyDescent="0.4">
      <c r="A1260" s="44" t="s">
        <v>32</v>
      </c>
      <c r="B1260" s="45" t="s">
        <v>74</v>
      </c>
      <c r="C1260" s="46">
        <v>2591</v>
      </c>
      <c r="D1260" s="46">
        <v>2566</v>
      </c>
      <c r="E1260" s="47">
        <v>25</v>
      </c>
      <c r="F1260" s="48">
        <v>0</v>
      </c>
      <c r="G1260" s="49">
        <v>0</v>
      </c>
      <c r="H1260" s="49">
        <v>0</v>
      </c>
      <c r="I1260" s="49">
        <v>0</v>
      </c>
      <c r="J1260" s="49">
        <v>0</v>
      </c>
      <c r="K1260" s="58">
        <v>25</v>
      </c>
      <c r="L1260" s="64">
        <v>0</v>
      </c>
      <c r="M1260" s="64">
        <v>0</v>
      </c>
      <c r="N1260" s="65">
        <v>25</v>
      </c>
    </row>
    <row r="1261" spans="1:14" ht="16" customHeight="1" x14ac:dyDescent="0.4">
      <c r="A1261" s="44" t="s">
        <v>32</v>
      </c>
      <c r="B1261" s="45" t="s">
        <v>75</v>
      </c>
      <c r="C1261" s="46">
        <v>3575</v>
      </c>
      <c r="D1261" s="46">
        <v>3537</v>
      </c>
      <c r="E1261" s="47">
        <v>38</v>
      </c>
      <c r="F1261" s="48">
        <v>27</v>
      </c>
      <c r="G1261" s="49">
        <v>0</v>
      </c>
      <c r="H1261" s="49">
        <v>0</v>
      </c>
      <c r="I1261" s="49">
        <v>0</v>
      </c>
      <c r="J1261" s="49">
        <v>27</v>
      </c>
      <c r="K1261" s="58">
        <v>11</v>
      </c>
      <c r="L1261" s="64">
        <v>0</v>
      </c>
      <c r="M1261" s="64">
        <v>0</v>
      </c>
      <c r="N1261" s="65">
        <v>11</v>
      </c>
    </row>
    <row r="1262" spans="1:14" ht="16" customHeight="1" x14ac:dyDescent="0.4">
      <c r="A1262" s="44" t="s">
        <v>32</v>
      </c>
      <c r="B1262" s="45" t="s">
        <v>77</v>
      </c>
      <c r="C1262" s="46">
        <v>2089</v>
      </c>
      <c r="D1262" s="46">
        <v>2035</v>
      </c>
      <c r="E1262" s="47">
        <v>54</v>
      </c>
      <c r="F1262" s="48">
        <v>0</v>
      </c>
      <c r="G1262" s="49">
        <v>0</v>
      </c>
      <c r="H1262" s="49">
        <v>0</v>
      </c>
      <c r="I1262" s="49">
        <v>0</v>
      </c>
      <c r="J1262" s="49">
        <v>0</v>
      </c>
      <c r="K1262" s="58">
        <v>54</v>
      </c>
      <c r="L1262" s="64">
        <v>0</v>
      </c>
      <c r="M1262" s="64">
        <v>0</v>
      </c>
      <c r="N1262" s="65">
        <v>54</v>
      </c>
    </row>
    <row r="1263" spans="1:14" ht="16" customHeight="1" x14ac:dyDescent="0.4">
      <c r="A1263" s="44" t="s">
        <v>32</v>
      </c>
      <c r="B1263" s="45" t="s">
        <v>1256</v>
      </c>
      <c r="C1263" s="46">
        <v>2925</v>
      </c>
      <c r="D1263" s="46">
        <v>2847</v>
      </c>
      <c r="E1263" s="47">
        <v>78</v>
      </c>
      <c r="F1263" s="48">
        <v>0</v>
      </c>
      <c r="G1263" s="49">
        <v>0</v>
      </c>
      <c r="H1263" s="49">
        <v>0</v>
      </c>
      <c r="I1263" s="49">
        <v>0</v>
      </c>
      <c r="J1263" s="49">
        <v>0</v>
      </c>
      <c r="K1263" s="58">
        <v>78</v>
      </c>
      <c r="L1263" s="64">
        <v>0</v>
      </c>
      <c r="M1263" s="64">
        <v>0</v>
      </c>
      <c r="N1263" s="65">
        <v>78</v>
      </c>
    </row>
    <row r="1264" spans="1:14" ht="16" customHeight="1" x14ac:dyDescent="0.4">
      <c r="A1264" s="44" t="s">
        <v>32</v>
      </c>
      <c r="B1264" s="45" t="s">
        <v>1257</v>
      </c>
      <c r="C1264" s="46">
        <v>5244</v>
      </c>
      <c r="D1264" s="46">
        <v>5237</v>
      </c>
      <c r="E1264" s="47">
        <v>7</v>
      </c>
      <c r="F1264" s="48">
        <v>0</v>
      </c>
      <c r="G1264" s="49">
        <v>0</v>
      </c>
      <c r="H1264" s="49">
        <v>0</v>
      </c>
      <c r="I1264" s="49">
        <v>0</v>
      </c>
      <c r="J1264" s="49">
        <v>0</v>
      </c>
      <c r="K1264" s="58">
        <v>7</v>
      </c>
      <c r="L1264" s="64">
        <v>0</v>
      </c>
      <c r="M1264" s="64">
        <v>0</v>
      </c>
      <c r="N1264" s="65">
        <v>7</v>
      </c>
    </row>
    <row r="1265" spans="1:14" ht="16" customHeight="1" x14ac:dyDescent="0.4">
      <c r="A1265" s="44" t="s">
        <v>32</v>
      </c>
      <c r="B1265" s="45" t="s">
        <v>1258</v>
      </c>
      <c r="C1265" s="46">
        <v>5146</v>
      </c>
      <c r="D1265" s="46">
        <v>4915</v>
      </c>
      <c r="E1265" s="47">
        <v>231</v>
      </c>
      <c r="F1265" s="48">
        <v>105</v>
      </c>
      <c r="G1265" s="49">
        <v>0</v>
      </c>
      <c r="H1265" s="49">
        <v>0</v>
      </c>
      <c r="I1265" s="49">
        <v>105</v>
      </c>
      <c r="J1265" s="49">
        <v>0</v>
      </c>
      <c r="K1265" s="58">
        <v>126</v>
      </c>
      <c r="L1265" s="64">
        <v>75</v>
      </c>
      <c r="M1265" s="64">
        <v>0</v>
      </c>
      <c r="N1265" s="65">
        <v>51</v>
      </c>
    </row>
    <row r="1266" spans="1:14" ht="16" customHeight="1" x14ac:dyDescent="0.4">
      <c r="A1266" s="44" t="s">
        <v>32</v>
      </c>
      <c r="B1266" s="45" t="s">
        <v>103</v>
      </c>
      <c r="C1266" s="46">
        <v>5292</v>
      </c>
      <c r="D1266" s="46">
        <v>4216</v>
      </c>
      <c r="E1266" s="47">
        <v>1076</v>
      </c>
      <c r="F1266" s="48">
        <v>31</v>
      </c>
      <c r="G1266" s="49">
        <v>0</v>
      </c>
      <c r="H1266" s="49">
        <v>0</v>
      </c>
      <c r="I1266" s="49">
        <v>31</v>
      </c>
      <c r="J1266" s="49">
        <v>0</v>
      </c>
      <c r="K1266" s="58">
        <v>1045</v>
      </c>
      <c r="L1266" s="64">
        <v>1044</v>
      </c>
      <c r="M1266" s="64">
        <v>0</v>
      </c>
      <c r="N1266" s="65">
        <v>1</v>
      </c>
    </row>
    <row r="1267" spans="1:14" ht="16" customHeight="1" x14ac:dyDescent="0.4">
      <c r="A1267" s="44" t="s">
        <v>32</v>
      </c>
      <c r="B1267" s="45" t="s">
        <v>1259</v>
      </c>
      <c r="C1267" s="46">
        <v>3608</v>
      </c>
      <c r="D1267" s="46">
        <v>3567</v>
      </c>
      <c r="E1267" s="47">
        <v>41</v>
      </c>
      <c r="F1267" s="48">
        <v>6</v>
      </c>
      <c r="G1267" s="49">
        <v>0</v>
      </c>
      <c r="H1267" s="49">
        <v>0</v>
      </c>
      <c r="I1267" s="49">
        <v>6</v>
      </c>
      <c r="J1267" s="49">
        <v>0</v>
      </c>
      <c r="K1267" s="58">
        <v>35</v>
      </c>
      <c r="L1267" s="64">
        <v>0</v>
      </c>
      <c r="M1267" s="64">
        <v>0</v>
      </c>
      <c r="N1267" s="65">
        <v>35</v>
      </c>
    </row>
    <row r="1268" spans="1:14" ht="16" customHeight="1" x14ac:dyDescent="0.4">
      <c r="A1268" s="44" t="s">
        <v>32</v>
      </c>
      <c r="B1268" s="45" t="s">
        <v>104</v>
      </c>
      <c r="C1268" s="46">
        <v>2909</v>
      </c>
      <c r="D1268" s="46">
        <v>2901</v>
      </c>
      <c r="E1268" s="47">
        <v>8</v>
      </c>
      <c r="F1268" s="48">
        <v>0</v>
      </c>
      <c r="G1268" s="49">
        <v>0</v>
      </c>
      <c r="H1268" s="49">
        <v>0</v>
      </c>
      <c r="I1268" s="49">
        <v>0</v>
      </c>
      <c r="J1268" s="49">
        <v>0</v>
      </c>
      <c r="K1268" s="58">
        <v>8</v>
      </c>
      <c r="L1268" s="64">
        <v>0</v>
      </c>
      <c r="M1268" s="64">
        <v>0</v>
      </c>
      <c r="N1268" s="65">
        <v>8</v>
      </c>
    </row>
    <row r="1269" spans="1:14" ht="16" customHeight="1" x14ac:dyDescent="0.4">
      <c r="A1269" s="44" t="s">
        <v>32</v>
      </c>
      <c r="B1269" s="45" t="s">
        <v>87</v>
      </c>
      <c r="C1269" s="46">
        <v>5540</v>
      </c>
      <c r="D1269" s="46">
        <v>5481</v>
      </c>
      <c r="E1269" s="47">
        <v>59</v>
      </c>
      <c r="F1269" s="48">
        <v>1</v>
      </c>
      <c r="G1269" s="49">
        <v>0</v>
      </c>
      <c r="H1269" s="49">
        <v>1</v>
      </c>
      <c r="I1269" s="49">
        <v>0</v>
      </c>
      <c r="J1269" s="49">
        <v>0</v>
      </c>
      <c r="K1269" s="58">
        <v>58</v>
      </c>
      <c r="L1269" s="64">
        <v>0</v>
      </c>
      <c r="M1269" s="64">
        <v>0</v>
      </c>
      <c r="N1269" s="65">
        <v>58</v>
      </c>
    </row>
    <row r="1270" spans="1:14" ht="16" customHeight="1" x14ac:dyDescent="0.4">
      <c r="A1270" s="44" t="s">
        <v>32</v>
      </c>
      <c r="B1270" s="45" t="s">
        <v>88</v>
      </c>
      <c r="C1270" s="46">
        <v>2278</v>
      </c>
      <c r="D1270" s="46">
        <v>2278</v>
      </c>
      <c r="E1270" s="47">
        <v>0</v>
      </c>
      <c r="F1270" s="48">
        <v>0</v>
      </c>
      <c r="G1270" s="49">
        <v>0</v>
      </c>
      <c r="H1270" s="49">
        <v>0</v>
      </c>
      <c r="I1270" s="49">
        <v>0</v>
      </c>
      <c r="J1270" s="49">
        <v>0</v>
      </c>
      <c r="K1270" s="58">
        <v>0</v>
      </c>
      <c r="L1270" s="64">
        <v>0</v>
      </c>
      <c r="M1270" s="64">
        <v>0</v>
      </c>
      <c r="N1270" s="65">
        <v>0</v>
      </c>
    </row>
    <row r="1271" spans="1:14" ht="16" customHeight="1" x14ac:dyDescent="0.4">
      <c r="A1271" s="44" t="s">
        <v>32</v>
      </c>
      <c r="B1271" s="45" t="s">
        <v>89</v>
      </c>
      <c r="C1271" s="46">
        <v>3850</v>
      </c>
      <c r="D1271" s="46">
        <v>3828</v>
      </c>
      <c r="E1271" s="47">
        <v>22</v>
      </c>
      <c r="F1271" s="48">
        <v>15</v>
      </c>
      <c r="G1271" s="49">
        <v>0</v>
      </c>
      <c r="H1271" s="49">
        <v>0</v>
      </c>
      <c r="I1271" s="49">
        <v>15</v>
      </c>
      <c r="J1271" s="49">
        <v>0</v>
      </c>
      <c r="K1271" s="58">
        <v>7</v>
      </c>
      <c r="L1271" s="64">
        <v>0</v>
      </c>
      <c r="M1271" s="64">
        <v>0</v>
      </c>
      <c r="N1271" s="65">
        <v>7</v>
      </c>
    </row>
    <row r="1272" spans="1:14" ht="16" customHeight="1" x14ac:dyDescent="0.4">
      <c r="A1272" s="44" t="s">
        <v>32</v>
      </c>
      <c r="B1272" s="45" t="s">
        <v>105</v>
      </c>
      <c r="C1272" s="46">
        <v>6640</v>
      </c>
      <c r="D1272" s="46">
        <v>6631</v>
      </c>
      <c r="E1272" s="47">
        <v>9</v>
      </c>
      <c r="F1272" s="48">
        <v>0</v>
      </c>
      <c r="G1272" s="49">
        <v>0</v>
      </c>
      <c r="H1272" s="49">
        <v>0</v>
      </c>
      <c r="I1272" s="49">
        <v>0</v>
      </c>
      <c r="J1272" s="49">
        <v>0</v>
      </c>
      <c r="K1272" s="58">
        <v>9</v>
      </c>
      <c r="L1272" s="64">
        <v>0</v>
      </c>
      <c r="M1272" s="64">
        <v>0</v>
      </c>
      <c r="N1272" s="65">
        <v>9</v>
      </c>
    </row>
    <row r="1273" spans="1:14" ht="16" customHeight="1" x14ac:dyDescent="0.4">
      <c r="A1273" s="44" t="s">
        <v>32</v>
      </c>
      <c r="B1273" s="45" t="s">
        <v>92</v>
      </c>
      <c r="C1273" s="46">
        <v>6205</v>
      </c>
      <c r="D1273" s="46">
        <v>6168</v>
      </c>
      <c r="E1273" s="47">
        <v>37</v>
      </c>
      <c r="F1273" s="48">
        <v>37</v>
      </c>
      <c r="G1273" s="49">
        <v>0</v>
      </c>
      <c r="H1273" s="49">
        <v>37</v>
      </c>
      <c r="I1273" s="49">
        <v>0</v>
      </c>
      <c r="J1273" s="49">
        <v>0</v>
      </c>
      <c r="K1273" s="58">
        <v>0</v>
      </c>
      <c r="L1273" s="64">
        <v>0</v>
      </c>
      <c r="M1273" s="64">
        <v>0</v>
      </c>
      <c r="N1273" s="65">
        <v>0</v>
      </c>
    </row>
    <row r="1274" spans="1:14" ht="16" customHeight="1" x14ac:dyDescent="0.4">
      <c r="A1274" s="44" t="s">
        <v>32</v>
      </c>
      <c r="B1274" s="45" t="s">
        <v>108</v>
      </c>
      <c r="C1274" s="46">
        <v>3151</v>
      </c>
      <c r="D1274" s="46">
        <v>3145</v>
      </c>
      <c r="E1274" s="47">
        <v>6</v>
      </c>
      <c r="F1274" s="48">
        <v>6</v>
      </c>
      <c r="G1274" s="49">
        <v>0</v>
      </c>
      <c r="H1274" s="49">
        <v>0</v>
      </c>
      <c r="I1274" s="49">
        <v>0</v>
      </c>
      <c r="J1274" s="49">
        <v>6</v>
      </c>
      <c r="K1274" s="58">
        <v>0</v>
      </c>
      <c r="L1274" s="64">
        <v>0</v>
      </c>
      <c r="M1274" s="64">
        <v>0</v>
      </c>
      <c r="N1274" s="65">
        <v>0</v>
      </c>
    </row>
    <row r="1275" spans="1:14" ht="16" customHeight="1" x14ac:dyDescent="0.4">
      <c r="A1275" s="44" t="s">
        <v>32</v>
      </c>
      <c r="B1275" s="45" t="s">
        <v>109</v>
      </c>
      <c r="C1275" s="46">
        <v>3500</v>
      </c>
      <c r="D1275" s="46">
        <v>3484</v>
      </c>
      <c r="E1275" s="47">
        <v>16</v>
      </c>
      <c r="F1275" s="48">
        <v>16</v>
      </c>
      <c r="G1275" s="49">
        <v>0</v>
      </c>
      <c r="H1275" s="49">
        <v>0</v>
      </c>
      <c r="I1275" s="49">
        <v>16</v>
      </c>
      <c r="J1275" s="49">
        <v>0</v>
      </c>
      <c r="K1275" s="58">
        <v>0</v>
      </c>
      <c r="L1275" s="64">
        <v>0</v>
      </c>
      <c r="M1275" s="64">
        <v>0</v>
      </c>
      <c r="N1275" s="65">
        <v>0</v>
      </c>
    </row>
    <row r="1276" spans="1:14" ht="16" customHeight="1" x14ac:dyDescent="0.4">
      <c r="A1276" s="44" t="s">
        <v>32</v>
      </c>
      <c r="B1276" s="45" t="s">
        <v>1260</v>
      </c>
      <c r="C1276" s="46">
        <v>4613</v>
      </c>
      <c r="D1276" s="46">
        <v>4613</v>
      </c>
      <c r="E1276" s="47">
        <v>0</v>
      </c>
      <c r="F1276" s="48">
        <v>0</v>
      </c>
      <c r="G1276" s="49">
        <v>0</v>
      </c>
      <c r="H1276" s="49">
        <v>0</v>
      </c>
      <c r="I1276" s="49">
        <v>0</v>
      </c>
      <c r="J1276" s="49">
        <v>0</v>
      </c>
      <c r="K1276" s="58">
        <v>0</v>
      </c>
      <c r="L1276" s="64">
        <v>0</v>
      </c>
      <c r="M1276" s="64">
        <v>0</v>
      </c>
      <c r="N1276" s="65">
        <v>0</v>
      </c>
    </row>
    <row r="1277" spans="1:14" ht="16" customHeight="1" x14ac:dyDescent="0.4">
      <c r="A1277" s="44" t="s">
        <v>32</v>
      </c>
      <c r="B1277" s="45" t="s">
        <v>1261</v>
      </c>
      <c r="C1277" s="46">
        <v>5397</v>
      </c>
      <c r="D1277" s="46">
        <v>5277</v>
      </c>
      <c r="E1277" s="47">
        <v>120</v>
      </c>
      <c r="F1277" s="48">
        <v>105</v>
      </c>
      <c r="G1277" s="49">
        <v>0</v>
      </c>
      <c r="H1277" s="49">
        <v>0</v>
      </c>
      <c r="I1277" s="49">
        <v>105</v>
      </c>
      <c r="J1277" s="49">
        <v>0</v>
      </c>
      <c r="K1277" s="58">
        <v>15</v>
      </c>
      <c r="L1277" s="64">
        <v>0</v>
      </c>
      <c r="M1277" s="64">
        <v>0</v>
      </c>
      <c r="N1277" s="65">
        <v>15</v>
      </c>
    </row>
    <row r="1278" spans="1:14" ht="16" customHeight="1" x14ac:dyDescent="0.4">
      <c r="A1278" s="44" t="s">
        <v>32</v>
      </c>
      <c r="B1278" s="45" t="s">
        <v>1262</v>
      </c>
      <c r="C1278" s="46">
        <v>4097</v>
      </c>
      <c r="D1278" s="46">
        <v>4097</v>
      </c>
      <c r="E1278" s="47">
        <v>0</v>
      </c>
      <c r="F1278" s="48">
        <v>0</v>
      </c>
      <c r="G1278" s="49">
        <v>0</v>
      </c>
      <c r="H1278" s="49">
        <v>0</v>
      </c>
      <c r="I1278" s="49">
        <v>0</v>
      </c>
      <c r="J1278" s="49">
        <v>0</v>
      </c>
      <c r="K1278" s="58">
        <v>0</v>
      </c>
      <c r="L1278" s="64">
        <v>0</v>
      </c>
      <c r="M1278" s="64">
        <v>0</v>
      </c>
      <c r="N1278" s="65">
        <v>0</v>
      </c>
    </row>
    <row r="1279" spans="1:14" ht="16" customHeight="1" x14ac:dyDescent="0.4">
      <c r="A1279" s="44" t="s">
        <v>32</v>
      </c>
      <c r="B1279" s="45" t="s">
        <v>1263</v>
      </c>
      <c r="C1279" s="46">
        <v>5518</v>
      </c>
      <c r="D1279" s="46">
        <v>5518</v>
      </c>
      <c r="E1279" s="47">
        <v>0</v>
      </c>
      <c r="F1279" s="48">
        <v>0</v>
      </c>
      <c r="G1279" s="49">
        <v>0</v>
      </c>
      <c r="H1279" s="49">
        <v>0</v>
      </c>
      <c r="I1279" s="49">
        <v>0</v>
      </c>
      <c r="J1279" s="49">
        <v>0</v>
      </c>
      <c r="K1279" s="58">
        <v>0</v>
      </c>
      <c r="L1279" s="64">
        <v>0</v>
      </c>
      <c r="M1279" s="64">
        <v>0</v>
      </c>
      <c r="N1279" s="65">
        <v>0</v>
      </c>
    </row>
    <row r="1280" spans="1:14" ht="16" customHeight="1" x14ac:dyDescent="0.4">
      <c r="A1280" s="44" t="s">
        <v>32</v>
      </c>
      <c r="B1280" s="45" t="s">
        <v>1264</v>
      </c>
      <c r="C1280" s="46">
        <v>6876</v>
      </c>
      <c r="D1280" s="46">
        <v>6869</v>
      </c>
      <c r="E1280" s="47">
        <v>7</v>
      </c>
      <c r="F1280" s="48">
        <v>0</v>
      </c>
      <c r="G1280" s="49">
        <v>0</v>
      </c>
      <c r="H1280" s="49">
        <v>0</v>
      </c>
      <c r="I1280" s="49">
        <v>0</v>
      </c>
      <c r="J1280" s="49">
        <v>0</v>
      </c>
      <c r="K1280" s="58">
        <v>7</v>
      </c>
      <c r="L1280" s="64">
        <v>0</v>
      </c>
      <c r="M1280" s="64">
        <v>0</v>
      </c>
      <c r="N1280" s="65">
        <v>7</v>
      </c>
    </row>
    <row r="1281" spans="1:14" ht="16" customHeight="1" x14ac:dyDescent="0.4">
      <c r="A1281" s="44" t="s">
        <v>32</v>
      </c>
      <c r="B1281" s="45" t="s">
        <v>1265</v>
      </c>
      <c r="C1281" s="46">
        <v>3079</v>
      </c>
      <c r="D1281" s="46">
        <v>3079</v>
      </c>
      <c r="E1281" s="47">
        <v>0</v>
      </c>
      <c r="F1281" s="48">
        <v>0</v>
      </c>
      <c r="G1281" s="49">
        <v>0</v>
      </c>
      <c r="H1281" s="49">
        <v>0</v>
      </c>
      <c r="I1281" s="49">
        <v>0</v>
      </c>
      <c r="J1281" s="49">
        <v>0</v>
      </c>
      <c r="K1281" s="58">
        <v>0</v>
      </c>
      <c r="L1281" s="64">
        <v>0</v>
      </c>
      <c r="M1281" s="64">
        <v>0</v>
      </c>
      <c r="N1281" s="65">
        <v>0</v>
      </c>
    </row>
    <row r="1282" spans="1:14" ht="16" customHeight="1" x14ac:dyDescent="0.4">
      <c r="A1282" s="44" t="s">
        <v>32</v>
      </c>
      <c r="B1282" s="45" t="s">
        <v>1266</v>
      </c>
      <c r="C1282" s="46">
        <v>4896</v>
      </c>
      <c r="D1282" s="46">
        <v>4888</v>
      </c>
      <c r="E1282" s="47">
        <v>8</v>
      </c>
      <c r="F1282" s="48">
        <v>0</v>
      </c>
      <c r="G1282" s="49">
        <v>0</v>
      </c>
      <c r="H1282" s="49">
        <v>0</v>
      </c>
      <c r="I1282" s="49">
        <v>0</v>
      </c>
      <c r="J1282" s="49">
        <v>0</v>
      </c>
      <c r="K1282" s="58">
        <v>8</v>
      </c>
      <c r="L1282" s="64">
        <v>0</v>
      </c>
      <c r="M1282" s="64">
        <v>0</v>
      </c>
      <c r="N1282" s="65">
        <v>8</v>
      </c>
    </row>
    <row r="1283" spans="1:14" ht="16" customHeight="1" x14ac:dyDescent="0.4">
      <c r="A1283" s="44" t="s">
        <v>32</v>
      </c>
      <c r="B1283" s="45" t="s">
        <v>1267</v>
      </c>
      <c r="C1283" s="46">
        <v>4276</v>
      </c>
      <c r="D1283" s="46">
        <v>4233</v>
      </c>
      <c r="E1283" s="47">
        <v>43</v>
      </c>
      <c r="F1283" s="48">
        <v>0</v>
      </c>
      <c r="G1283" s="49">
        <v>0</v>
      </c>
      <c r="H1283" s="49">
        <v>0</v>
      </c>
      <c r="I1283" s="49">
        <v>0</v>
      </c>
      <c r="J1283" s="49">
        <v>0</v>
      </c>
      <c r="K1283" s="58">
        <v>43</v>
      </c>
      <c r="L1283" s="64">
        <v>0</v>
      </c>
      <c r="M1283" s="64">
        <v>0</v>
      </c>
      <c r="N1283" s="65">
        <v>43</v>
      </c>
    </row>
    <row r="1284" spans="1:14" ht="16" customHeight="1" x14ac:dyDescent="0.4">
      <c r="A1284" s="44" t="s">
        <v>32</v>
      </c>
      <c r="B1284" s="45" t="s">
        <v>1268</v>
      </c>
      <c r="C1284" s="46">
        <v>5199</v>
      </c>
      <c r="D1284" s="46">
        <v>5166</v>
      </c>
      <c r="E1284" s="47">
        <v>33</v>
      </c>
      <c r="F1284" s="48">
        <v>0</v>
      </c>
      <c r="G1284" s="49">
        <v>0</v>
      </c>
      <c r="H1284" s="49">
        <v>0</v>
      </c>
      <c r="I1284" s="49">
        <v>0</v>
      </c>
      <c r="J1284" s="49">
        <v>0</v>
      </c>
      <c r="K1284" s="58">
        <v>33</v>
      </c>
      <c r="L1284" s="64">
        <v>0</v>
      </c>
      <c r="M1284" s="64">
        <v>0</v>
      </c>
      <c r="N1284" s="65">
        <v>33</v>
      </c>
    </row>
    <row r="1285" spans="1:14" ht="16" customHeight="1" x14ac:dyDescent="0.4">
      <c r="A1285" s="44" t="s">
        <v>32</v>
      </c>
      <c r="B1285" s="45" t="s">
        <v>1269</v>
      </c>
      <c r="C1285" s="46">
        <v>3210</v>
      </c>
      <c r="D1285" s="46">
        <v>3210</v>
      </c>
      <c r="E1285" s="47">
        <v>0</v>
      </c>
      <c r="F1285" s="48">
        <v>0</v>
      </c>
      <c r="G1285" s="49">
        <v>0</v>
      </c>
      <c r="H1285" s="49">
        <v>0</v>
      </c>
      <c r="I1285" s="49">
        <v>0</v>
      </c>
      <c r="J1285" s="49">
        <v>0</v>
      </c>
      <c r="K1285" s="58">
        <v>0</v>
      </c>
      <c r="L1285" s="64">
        <v>0</v>
      </c>
      <c r="M1285" s="64">
        <v>0</v>
      </c>
      <c r="N1285" s="65">
        <v>0</v>
      </c>
    </row>
    <row r="1286" spans="1:14" ht="16" customHeight="1" x14ac:dyDescent="0.4">
      <c r="A1286" s="44" t="s">
        <v>32</v>
      </c>
      <c r="B1286" s="45" t="s">
        <v>1270</v>
      </c>
      <c r="C1286" s="46">
        <v>3707</v>
      </c>
      <c r="D1286" s="46">
        <v>3607</v>
      </c>
      <c r="E1286" s="47">
        <v>100</v>
      </c>
      <c r="F1286" s="48">
        <v>6</v>
      </c>
      <c r="G1286" s="49">
        <v>0</v>
      </c>
      <c r="H1286" s="49">
        <v>0</v>
      </c>
      <c r="I1286" s="49">
        <v>6</v>
      </c>
      <c r="J1286" s="49">
        <v>0</v>
      </c>
      <c r="K1286" s="58">
        <v>94</v>
      </c>
      <c r="L1286" s="64">
        <v>0</v>
      </c>
      <c r="M1286" s="64">
        <v>0</v>
      </c>
      <c r="N1286" s="65">
        <v>94</v>
      </c>
    </row>
    <row r="1287" spans="1:14" ht="16" customHeight="1" x14ac:dyDescent="0.4">
      <c r="A1287" s="44" t="s">
        <v>32</v>
      </c>
      <c r="B1287" s="45" t="s">
        <v>1271</v>
      </c>
      <c r="C1287" s="46">
        <v>4992</v>
      </c>
      <c r="D1287" s="46">
        <v>4989</v>
      </c>
      <c r="E1287" s="47">
        <v>3</v>
      </c>
      <c r="F1287" s="48">
        <v>0</v>
      </c>
      <c r="G1287" s="49">
        <v>0</v>
      </c>
      <c r="H1287" s="49">
        <v>0</v>
      </c>
      <c r="I1287" s="49">
        <v>0</v>
      </c>
      <c r="J1287" s="49">
        <v>0</v>
      </c>
      <c r="K1287" s="58">
        <v>3</v>
      </c>
      <c r="L1287" s="64">
        <v>0</v>
      </c>
      <c r="M1287" s="64">
        <v>0</v>
      </c>
      <c r="N1287" s="65">
        <v>3</v>
      </c>
    </row>
    <row r="1288" spans="1:14" ht="16" customHeight="1" x14ac:dyDescent="0.4">
      <c r="A1288" s="44" t="s">
        <v>32</v>
      </c>
      <c r="B1288" s="45" t="s">
        <v>1272</v>
      </c>
      <c r="C1288" s="46">
        <v>3484</v>
      </c>
      <c r="D1288" s="46">
        <v>3377</v>
      </c>
      <c r="E1288" s="47">
        <v>107</v>
      </c>
      <c r="F1288" s="48">
        <v>20</v>
      </c>
      <c r="G1288" s="49">
        <v>0</v>
      </c>
      <c r="H1288" s="49">
        <v>20</v>
      </c>
      <c r="I1288" s="49">
        <v>0</v>
      </c>
      <c r="J1288" s="49">
        <v>0</v>
      </c>
      <c r="K1288" s="58">
        <v>87</v>
      </c>
      <c r="L1288" s="64">
        <v>0</v>
      </c>
      <c r="M1288" s="64">
        <v>0</v>
      </c>
      <c r="N1288" s="65">
        <v>87</v>
      </c>
    </row>
    <row r="1289" spans="1:14" ht="16" customHeight="1" x14ac:dyDescent="0.4">
      <c r="A1289" s="44" t="s">
        <v>32</v>
      </c>
      <c r="B1289" s="45" t="s">
        <v>1273</v>
      </c>
      <c r="C1289" s="46">
        <v>2307</v>
      </c>
      <c r="D1289" s="46">
        <v>2307</v>
      </c>
      <c r="E1289" s="47">
        <v>0</v>
      </c>
      <c r="F1289" s="48">
        <v>0</v>
      </c>
      <c r="G1289" s="49">
        <v>0</v>
      </c>
      <c r="H1289" s="49">
        <v>0</v>
      </c>
      <c r="I1289" s="49">
        <v>0</v>
      </c>
      <c r="J1289" s="49">
        <v>0</v>
      </c>
      <c r="K1289" s="58">
        <v>0</v>
      </c>
      <c r="L1289" s="64">
        <v>0</v>
      </c>
      <c r="M1289" s="64">
        <v>0</v>
      </c>
      <c r="N1289" s="65">
        <v>0</v>
      </c>
    </row>
    <row r="1290" spans="1:14" ht="16" customHeight="1" x14ac:dyDescent="0.4">
      <c r="A1290" s="44" t="s">
        <v>32</v>
      </c>
      <c r="B1290" s="45" t="s">
        <v>1274</v>
      </c>
      <c r="C1290" s="46">
        <v>2206</v>
      </c>
      <c r="D1290" s="46">
        <v>2189</v>
      </c>
      <c r="E1290" s="47">
        <v>17</v>
      </c>
      <c r="F1290" s="48">
        <v>0</v>
      </c>
      <c r="G1290" s="49">
        <v>0</v>
      </c>
      <c r="H1290" s="49">
        <v>0</v>
      </c>
      <c r="I1290" s="49">
        <v>0</v>
      </c>
      <c r="J1290" s="49">
        <v>0</v>
      </c>
      <c r="K1290" s="58">
        <v>17</v>
      </c>
      <c r="L1290" s="64">
        <v>0</v>
      </c>
      <c r="M1290" s="64">
        <v>0</v>
      </c>
      <c r="N1290" s="65">
        <v>17</v>
      </c>
    </row>
    <row r="1291" spans="1:14" ht="16" customHeight="1" x14ac:dyDescent="0.4">
      <c r="A1291" s="44" t="s">
        <v>32</v>
      </c>
      <c r="B1291" s="45" t="s">
        <v>1275</v>
      </c>
      <c r="C1291" s="46">
        <v>3885</v>
      </c>
      <c r="D1291" s="46">
        <v>3832</v>
      </c>
      <c r="E1291" s="47">
        <v>53</v>
      </c>
      <c r="F1291" s="48">
        <v>0</v>
      </c>
      <c r="G1291" s="49">
        <v>0</v>
      </c>
      <c r="H1291" s="49">
        <v>0</v>
      </c>
      <c r="I1291" s="49">
        <v>0</v>
      </c>
      <c r="J1291" s="49">
        <v>0</v>
      </c>
      <c r="K1291" s="58">
        <v>53</v>
      </c>
      <c r="L1291" s="64">
        <v>0</v>
      </c>
      <c r="M1291" s="64">
        <v>0</v>
      </c>
      <c r="N1291" s="65">
        <v>53</v>
      </c>
    </row>
    <row r="1292" spans="1:14" ht="16" customHeight="1" x14ac:dyDescent="0.4">
      <c r="A1292" s="44" t="s">
        <v>32</v>
      </c>
      <c r="B1292" s="45" t="s">
        <v>1276</v>
      </c>
      <c r="C1292" s="46">
        <v>2311</v>
      </c>
      <c r="D1292" s="46">
        <v>2306</v>
      </c>
      <c r="E1292" s="47">
        <v>5</v>
      </c>
      <c r="F1292" s="48">
        <v>4</v>
      </c>
      <c r="G1292" s="49">
        <v>0</v>
      </c>
      <c r="H1292" s="49">
        <v>4</v>
      </c>
      <c r="I1292" s="49">
        <v>0</v>
      </c>
      <c r="J1292" s="49">
        <v>0</v>
      </c>
      <c r="K1292" s="58">
        <v>1</v>
      </c>
      <c r="L1292" s="64">
        <v>0</v>
      </c>
      <c r="M1292" s="64">
        <v>0</v>
      </c>
      <c r="N1292" s="65">
        <v>1</v>
      </c>
    </row>
    <row r="1293" spans="1:14" ht="16" customHeight="1" x14ac:dyDescent="0.4">
      <c r="A1293" s="44" t="s">
        <v>32</v>
      </c>
      <c r="B1293" s="45" t="s">
        <v>1277</v>
      </c>
      <c r="C1293" s="46">
        <v>5829</v>
      </c>
      <c r="D1293" s="46">
        <v>5650</v>
      </c>
      <c r="E1293" s="47">
        <v>179</v>
      </c>
      <c r="F1293" s="48">
        <v>112</v>
      </c>
      <c r="G1293" s="49">
        <v>0</v>
      </c>
      <c r="H1293" s="49">
        <v>0</v>
      </c>
      <c r="I1293" s="49">
        <v>80</v>
      </c>
      <c r="J1293" s="49">
        <v>32</v>
      </c>
      <c r="K1293" s="58">
        <v>67</v>
      </c>
      <c r="L1293" s="64">
        <v>0</v>
      </c>
      <c r="M1293" s="64">
        <v>0</v>
      </c>
      <c r="N1293" s="65">
        <v>67</v>
      </c>
    </row>
    <row r="1294" spans="1:14" ht="16" customHeight="1" x14ac:dyDescent="0.4">
      <c r="A1294" s="44" t="s">
        <v>32</v>
      </c>
      <c r="B1294" s="45" t="s">
        <v>1278</v>
      </c>
      <c r="C1294" s="46">
        <v>3448</v>
      </c>
      <c r="D1294" s="46">
        <v>2999</v>
      </c>
      <c r="E1294" s="47">
        <v>449</v>
      </c>
      <c r="F1294" s="48">
        <v>176</v>
      </c>
      <c r="G1294" s="49">
        <v>0</v>
      </c>
      <c r="H1294" s="49">
        <v>0</v>
      </c>
      <c r="I1294" s="49">
        <v>151</v>
      </c>
      <c r="J1294" s="49">
        <v>25</v>
      </c>
      <c r="K1294" s="58">
        <v>273</v>
      </c>
      <c r="L1294" s="64">
        <v>0</v>
      </c>
      <c r="M1294" s="64">
        <v>0</v>
      </c>
      <c r="N1294" s="65">
        <v>273</v>
      </c>
    </row>
    <row r="1295" spans="1:14" ht="16" customHeight="1" x14ac:dyDescent="0.4">
      <c r="A1295" s="44" t="s">
        <v>32</v>
      </c>
      <c r="B1295" s="45" t="s">
        <v>1279</v>
      </c>
      <c r="C1295" s="46">
        <v>4554</v>
      </c>
      <c r="D1295" s="46">
        <v>4539</v>
      </c>
      <c r="E1295" s="47">
        <v>15</v>
      </c>
      <c r="F1295" s="48">
        <v>0</v>
      </c>
      <c r="G1295" s="49">
        <v>0</v>
      </c>
      <c r="H1295" s="49">
        <v>0</v>
      </c>
      <c r="I1295" s="49">
        <v>0</v>
      </c>
      <c r="J1295" s="49">
        <v>0</v>
      </c>
      <c r="K1295" s="58">
        <v>15</v>
      </c>
      <c r="L1295" s="64">
        <v>0</v>
      </c>
      <c r="M1295" s="64">
        <v>0</v>
      </c>
      <c r="N1295" s="65">
        <v>15</v>
      </c>
    </row>
    <row r="1296" spans="1:14" ht="16" customHeight="1" x14ac:dyDescent="0.4">
      <c r="A1296" s="44" t="s">
        <v>32</v>
      </c>
      <c r="B1296" s="45" t="s">
        <v>1280</v>
      </c>
      <c r="C1296" s="46">
        <v>2266</v>
      </c>
      <c r="D1296" s="46">
        <v>2264</v>
      </c>
      <c r="E1296" s="47">
        <v>2</v>
      </c>
      <c r="F1296" s="48">
        <v>0</v>
      </c>
      <c r="G1296" s="49">
        <v>0</v>
      </c>
      <c r="H1296" s="49">
        <v>0</v>
      </c>
      <c r="I1296" s="49">
        <v>0</v>
      </c>
      <c r="J1296" s="49">
        <v>0</v>
      </c>
      <c r="K1296" s="58">
        <v>2</v>
      </c>
      <c r="L1296" s="64">
        <v>0</v>
      </c>
      <c r="M1296" s="64">
        <v>0</v>
      </c>
      <c r="N1296" s="65">
        <v>2</v>
      </c>
    </row>
    <row r="1297" spans="1:14" ht="16" customHeight="1" x14ac:dyDescent="0.4">
      <c r="A1297" s="44" t="s">
        <v>32</v>
      </c>
      <c r="B1297" s="45" t="s">
        <v>1281</v>
      </c>
      <c r="C1297" s="46">
        <v>4686</v>
      </c>
      <c r="D1297" s="46">
        <v>4337</v>
      </c>
      <c r="E1297" s="47">
        <v>349</v>
      </c>
      <c r="F1297" s="48">
        <v>207</v>
      </c>
      <c r="G1297" s="49">
        <v>0</v>
      </c>
      <c r="H1297" s="49">
        <v>0</v>
      </c>
      <c r="I1297" s="49">
        <v>207</v>
      </c>
      <c r="J1297" s="49">
        <v>0</v>
      </c>
      <c r="K1297" s="58">
        <v>142</v>
      </c>
      <c r="L1297" s="64">
        <v>0</v>
      </c>
      <c r="M1297" s="64">
        <v>0</v>
      </c>
      <c r="N1297" s="65">
        <v>142</v>
      </c>
    </row>
    <row r="1298" spans="1:14" ht="16" customHeight="1" x14ac:dyDescent="0.4">
      <c r="A1298" s="44" t="s">
        <v>32</v>
      </c>
      <c r="B1298" s="45" t="s">
        <v>1282</v>
      </c>
      <c r="C1298" s="46">
        <v>4523</v>
      </c>
      <c r="D1298" s="46">
        <v>4122</v>
      </c>
      <c r="E1298" s="47">
        <v>401</v>
      </c>
      <c r="F1298" s="48">
        <v>373</v>
      </c>
      <c r="G1298" s="49">
        <v>0</v>
      </c>
      <c r="H1298" s="49">
        <v>0</v>
      </c>
      <c r="I1298" s="49">
        <v>361</v>
      </c>
      <c r="J1298" s="49">
        <v>12</v>
      </c>
      <c r="K1298" s="58">
        <v>28</v>
      </c>
      <c r="L1298" s="64">
        <v>0</v>
      </c>
      <c r="M1298" s="64">
        <v>0</v>
      </c>
      <c r="N1298" s="65">
        <v>28</v>
      </c>
    </row>
    <row r="1299" spans="1:14" ht="16" customHeight="1" x14ac:dyDescent="0.4">
      <c r="A1299" s="44" t="s">
        <v>32</v>
      </c>
      <c r="B1299" s="45" t="s">
        <v>1283</v>
      </c>
      <c r="C1299" s="46">
        <v>2053</v>
      </c>
      <c r="D1299" s="46">
        <v>2013</v>
      </c>
      <c r="E1299" s="47">
        <v>40</v>
      </c>
      <c r="F1299" s="48">
        <v>3</v>
      </c>
      <c r="G1299" s="49">
        <v>0</v>
      </c>
      <c r="H1299" s="49">
        <v>3</v>
      </c>
      <c r="I1299" s="49">
        <v>0</v>
      </c>
      <c r="J1299" s="49">
        <v>0</v>
      </c>
      <c r="K1299" s="58">
        <v>37</v>
      </c>
      <c r="L1299" s="64">
        <v>0</v>
      </c>
      <c r="M1299" s="64">
        <v>0</v>
      </c>
      <c r="N1299" s="65">
        <v>37</v>
      </c>
    </row>
    <row r="1300" spans="1:14" ht="16" customHeight="1" x14ac:dyDescent="0.4">
      <c r="A1300" s="44" t="s">
        <v>32</v>
      </c>
      <c r="B1300" s="45" t="s">
        <v>1284</v>
      </c>
      <c r="C1300" s="46">
        <v>3900</v>
      </c>
      <c r="D1300" s="46">
        <v>3693</v>
      </c>
      <c r="E1300" s="47">
        <v>207</v>
      </c>
      <c r="F1300" s="48">
        <v>182</v>
      </c>
      <c r="G1300" s="49">
        <v>0</v>
      </c>
      <c r="H1300" s="49">
        <v>24</v>
      </c>
      <c r="I1300" s="49">
        <v>158</v>
      </c>
      <c r="J1300" s="49">
        <v>0</v>
      </c>
      <c r="K1300" s="58">
        <v>25</v>
      </c>
      <c r="L1300" s="64">
        <v>0</v>
      </c>
      <c r="M1300" s="64">
        <v>0</v>
      </c>
      <c r="N1300" s="65">
        <v>25</v>
      </c>
    </row>
    <row r="1301" spans="1:14" ht="16" customHeight="1" x14ac:dyDescent="0.4">
      <c r="A1301" s="44" t="s">
        <v>32</v>
      </c>
      <c r="B1301" s="45" t="s">
        <v>1285</v>
      </c>
      <c r="C1301" s="46">
        <v>2855</v>
      </c>
      <c r="D1301" s="46">
        <v>2838</v>
      </c>
      <c r="E1301" s="47">
        <v>17</v>
      </c>
      <c r="F1301" s="48">
        <v>8</v>
      </c>
      <c r="G1301" s="49">
        <v>0</v>
      </c>
      <c r="H1301" s="49">
        <v>0</v>
      </c>
      <c r="I1301" s="49">
        <v>8</v>
      </c>
      <c r="J1301" s="49">
        <v>0</v>
      </c>
      <c r="K1301" s="58">
        <v>9</v>
      </c>
      <c r="L1301" s="64">
        <v>0</v>
      </c>
      <c r="M1301" s="64">
        <v>0</v>
      </c>
      <c r="N1301" s="65">
        <v>9</v>
      </c>
    </row>
    <row r="1302" spans="1:14" ht="16" customHeight="1" x14ac:dyDescent="0.4">
      <c r="A1302" s="44" t="s">
        <v>32</v>
      </c>
      <c r="B1302" s="45" t="s">
        <v>1286</v>
      </c>
      <c r="C1302" s="46">
        <v>2741</v>
      </c>
      <c r="D1302" s="46">
        <v>2694</v>
      </c>
      <c r="E1302" s="47">
        <v>47</v>
      </c>
      <c r="F1302" s="48">
        <v>21</v>
      </c>
      <c r="G1302" s="49">
        <v>0</v>
      </c>
      <c r="H1302" s="49">
        <v>3</v>
      </c>
      <c r="I1302" s="49">
        <v>15</v>
      </c>
      <c r="J1302" s="49">
        <v>3</v>
      </c>
      <c r="K1302" s="58">
        <v>26</v>
      </c>
      <c r="L1302" s="64">
        <v>0</v>
      </c>
      <c r="M1302" s="64">
        <v>0</v>
      </c>
      <c r="N1302" s="65">
        <v>26</v>
      </c>
    </row>
    <row r="1303" spans="1:14" ht="16" customHeight="1" x14ac:dyDescent="0.4">
      <c r="A1303" s="44" t="s">
        <v>32</v>
      </c>
      <c r="B1303" s="45" t="s">
        <v>1287</v>
      </c>
      <c r="C1303" s="46">
        <v>3044</v>
      </c>
      <c r="D1303" s="46">
        <v>3019</v>
      </c>
      <c r="E1303" s="47">
        <v>25</v>
      </c>
      <c r="F1303" s="48">
        <v>0</v>
      </c>
      <c r="G1303" s="49">
        <v>0</v>
      </c>
      <c r="H1303" s="49">
        <v>0</v>
      </c>
      <c r="I1303" s="49">
        <v>0</v>
      </c>
      <c r="J1303" s="49">
        <v>0</v>
      </c>
      <c r="K1303" s="58">
        <v>25</v>
      </c>
      <c r="L1303" s="64">
        <v>0</v>
      </c>
      <c r="M1303" s="64">
        <v>0</v>
      </c>
      <c r="N1303" s="65">
        <v>25</v>
      </c>
    </row>
    <row r="1304" spans="1:14" ht="16" customHeight="1" x14ac:dyDescent="0.4">
      <c r="A1304" s="44" t="s">
        <v>32</v>
      </c>
      <c r="B1304" s="45" t="s">
        <v>1288</v>
      </c>
      <c r="C1304" s="46">
        <v>2832</v>
      </c>
      <c r="D1304" s="46">
        <v>2803</v>
      </c>
      <c r="E1304" s="47">
        <v>29</v>
      </c>
      <c r="F1304" s="48">
        <v>0</v>
      </c>
      <c r="G1304" s="49">
        <v>0</v>
      </c>
      <c r="H1304" s="49">
        <v>0</v>
      </c>
      <c r="I1304" s="49">
        <v>0</v>
      </c>
      <c r="J1304" s="49">
        <v>0</v>
      </c>
      <c r="K1304" s="58">
        <v>29</v>
      </c>
      <c r="L1304" s="64">
        <v>0</v>
      </c>
      <c r="M1304" s="64">
        <v>0</v>
      </c>
      <c r="N1304" s="65">
        <v>29</v>
      </c>
    </row>
    <row r="1305" spans="1:14" ht="16" customHeight="1" x14ac:dyDescent="0.4">
      <c r="A1305" s="44" t="s">
        <v>32</v>
      </c>
      <c r="B1305" s="45" t="s">
        <v>1289</v>
      </c>
      <c r="C1305" s="46">
        <v>4130</v>
      </c>
      <c r="D1305" s="46">
        <v>4122</v>
      </c>
      <c r="E1305" s="47">
        <v>8</v>
      </c>
      <c r="F1305" s="48">
        <v>0</v>
      </c>
      <c r="G1305" s="49">
        <v>0</v>
      </c>
      <c r="H1305" s="49">
        <v>0</v>
      </c>
      <c r="I1305" s="49">
        <v>0</v>
      </c>
      <c r="J1305" s="49">
        <v>0</v>
      </c>
      <c r="K1305" s="58">
        <v>8</v>
      </c>
      <c r="L1305" s="64">
        <v>0</v>
      </c>
      <c r="M1305" s="64">
        <v>0</v>
      </c>
      <c r="N1305" s="65">
        <v>8</v>
      </c>
    </row>
    <row r="1306" spans="1:14" ht="16" customHeight="1" x14ac:dyDescent="0.4">
      <c r="A1306" s="44" t="s">
        <v>32</v>
      </c>
      <c r="B1306" s="45" t="s">
        <v>1290</v>
      </c>
      <c r="C1306" s="46">
        <v>4088</v>
      </c>
      <c r="D1306" s="46">
        <v>3975</v>
      </c>
      <c r="E1306" s="47">
        <v>113</v>
      </c>
      <c r="F1306" s="48">
        <v>74</v>
      </c>
      <c r="G1306" s="49">
        <v>0</v>
      </c>
      <c r="H1306" s="49">
        <v>0</v>
      </c>
      <c r="I1306" s="49">
        <v>74</v>
      </c>
      <c r="J1306" s="49">
        <v>0</v>
      </c>
      <c r="K1306" s="58">
        <v>39</v>
      </c>
      <c r="L1306" s="64">
        <v>0</v>
      </c>
      <c r="M1306" s="64">
        <v>0</v>
      </c>
      <c r="N1306" s="65">
        <v>39</v>
      </c>
    </row>
    <row r="1307" spans="1:14" ht="16" customHeight="1" x14ac:dyDescent="0.4">
      <c r="A1307" s="44" t="s">
        <v>32</v>
      </c>
      <c r="B1307" s="45" t="s">
        <v>1291</v>
      </c>
      <c r="C1307" s="46">
        <v>3411</v>
      </c>
      <c r="D1307" s="46">
        <v>3400</v>
      </c>
      <c r="E1307" s="47">
        <v>11</v>
      </c>
      <c r="F1307" s="48">
        <v>0</v>
      </c>
      <c r="G1307" s="49">
        <v>0</v>
      </c>
      <c r="H1307" s="49">
        <v>0</v>
      </c>
      <c r="I1307" s="49">
        <v>0</v>
      </c>
      <c r="J1307" s="49">
        <v>0</v>
      </c>
      <c r="K1307" s="58">
        <v>11</v>
      </c>
      <c r="L1307" s="64">
        <v>0</v>
      </c>
      <c r="M1307" s="64">
        <v>0</v>
      </c>
      <c r="N1307" s="65">
        <v>11</v>
      </c>
    </row>
    <row r="1308" spans="1:14" ht="16" customHeight="1" x14ac:dyDescent="0.4">
      <c r="A1308" s="44" t="s">
        <v>32</v>
      </c>
      <c r="B1308" s="45" t="s">
        <v>1292</v>
      </c>
      <c r="C1308" s="46">
        <v>5537</v>
      </c>
      <c r="D1308" s="46">
        <v>5528</v>
      </c>
      <c r="E1308" s="47">
        <v>9</v>
      </c>
      <c r="F1308" s="48">
        <v>0</v>
      </c>
      <c r="G1308" s="49">
        <v>0</v>
      </c>
      <c r="H1308" s="49">
        <v>0</v>
      </c>
      <c r="I1308" s="49">
        <v>0</v>
      </c>
      <c r="J1308" s="49">
        <v>0</v>
      </c>
      <c r="K1308" s="58">
        <v>9</v>
      </c>
      <c r="L1308" s="64">
        <v>0</v>
      </c>
      <c r="M1308" s="64">
        <v>0</v>
      </c>
      <c r="N1308" s="65">
        <v>9</v>
      </c>
    </row>
    <row r="1309" spans="1:14" ht="16" customHeight="1" x14ac:dyDescent="0.4">
      <c r="A1309" s="44" t="s">
        <v>32</v>
      </c>
      <c r="B1309" s="45" t="s">
        <v>1293</v>
      </c>
      <c r="C1309" s="46">
        <v>4327</v>
      </c>
      <c r="D1309" s="46">
        <v>4263</v>
      </c>
      <c r="E1309" s="47">
        <v>64</v>
      </c>
      <c r="F1309" s="48">
        <v>0</v>
      </c>
      <c r="G1309" s="49">
        <v>0</v>
      </c>
      <c r="H1309" s="49">
        <v>0</v>
      </c>
      <c r="I1309" s="49">
        <v>0</v>
      </c>
      <c r="J1309" s="49">
        <v>0</v>
      </c>
      <c r="K1309" s="58">
        <v>64</v>
      </c>
      <c r="L1309" s="64">
        <v>0</v>
      </c>
      <c r="M1309" s="64">
        <v>0</v>
      </c>
      <c r="N1309" s="65">
        <v>64</v>
      </c>
    </row>
    <row r="1310" spans="1:14" ht="16" customHeight="1" x14ac:dyDescent="0.4">
      <c r="A1310" s="44" t="s">
        <v>32</v>
      </c>
      <c r="B1310" s="45" t="s">
        <v>1294</v>
      </c>
      <c r="C1310" s="46">
        <v>4342</v>
      </c>
      <c r="D1310" s="46">
        <v>4322</v>
      </c>
      <c r="E1310" s="47">
        <v>20</v>
      </c>
      <c r="F1310" s="48">
        <v>11</v>
      </c>
      <c r="G1310" s="49">
        <v>0</v>
      </c>
      <c r="H1310" s="49">
        <v>0</v>
      </c>
      <c r="I1310" s="49">
        <v>11</v>
      </c>
      <c r="J1310" s="49">
        <v>0</v>
      </c>
      <c r="K1310" s="58">
        <v>9</v>
      </c>
      <c r="L1310" s="64">
        <v>0</v>
      </c>
      <c r="M1310" s="64">
        <v>0</v>
      </c>
      <c r="N1310" s="65">
        <v>9</v>
      </c>
    </row>
    <row r="1311" spans="1:14" ht="16" customHeight="1" x14ac:dyDescent="0.4">
      <c r="A1311" s="44" t="s">
        <v>32</v>
      </c>
      <c r="B1311" s="45" t="s">
        <v>1295</v>
      </c>
      <c r="C1311" s="46">
        <v>2884</v>
      </c>
      <c r="D1311" s="46">
        <v>2866</v>
      </c>
      <c r="E1311" s="47">
        <v>18</v>
      </c>
      <c r="F1311" s="48">
        <v>0</v>
      </c>
      <c r="G1311" s="49">
        <v>0</v>
      </c>
      <c r="H1311" s="49">
        <v>0</v>
      </c>
      <c r="I1311" s="49">
        <v>0</v>
      </c>
      <c r="J1311" s="49">
        <v>0</v>
      </c>
      <c r="K1311" s="58">
        <v>18</v>
      </c>
      <c r="L1311" s="64">
        <v>0</v>
      </c>
      <c r="M1311" s="64">
        <v>0</v>
      </c>
      <c r="N1311" s="65">
        <v>18</v>
      </c>
    </row>
    <row r="1312" spans="1:14" ht="16" customHeight="1" x14ac:dyDescent="0.4">
      <c r="A1312" s="44" t="s">
        <v>32</v>
      </c>
      <c r="B1312" s="45" t="s">
        <v>1296</v>
      </c>
      <c r="C1312" s="46">
        <v>4475</v>
      </c>
      <c r="D1312" s="46">
        <v>4463</v>
      </c>
      <c r="E1312" s="47">
        <v>12</v>
      </c>
      <c r="F1312" s="48">
        <v>0</v>
      </c>
      <c r="G1312" s="49">
        <v>0</v>
      </c>
      <c r="H1312" s="49">
        <v>0</v>
      </c>
      <c r="I1312" s="49">
        <v>0</v>
      </c>
      <c r="J1312" s="49">
        <v>0</v>
      </c>
      <c r="K1312" s="58">
        <v>12</v>
      </c>
      <c r="L1312" s="64">
        <v>0</v>
      </c>
      <c r="M1312" s="64">
        <v>0</v>
      </c>
      <c r="N1312" s="65">
        <v>12</v>
      </c>
    </row>
    <row r="1313" spans="1:14" ht="16" customHeight="1" x14ac:dyDescent="0.4">
      <c r="A1313" s="44" t="s">
        <v>32</v>
      </c>
      <c r="B1313" s="45" t="s">
        <v>1297</v>
      </c>
      <c r="C1313" s="46">
        <v>3941</v>
      </c>
      <c r="D1313" s="46">
        <v>3941</v>
      </c>
      <c r="E1313" s="47">
        <v>0</v>
      </c>
      <c r="F1313" s="48">
        <v>0</v>
      </c>
      <c r="G1313" s="49">
        <v>0</v>
      </c>
      <c r="H1313" s="49">
        <v>0</v>
      </c>
      <c r="I1313" s="49">
        <v>0</v>
      </c>
      <c r="J1313" s="49">
        <v>0</v>
      </c>
      <c r="K1313" s="58">
        <v>0</v>
      </c>
      <c r="L1313" s="64">
        <v>0</v>
      </c>
      <c r="M1313" s="64">
        <v>0</v>
      </c>
      <c r="N1313" s="65">
        <v>0</v>
      </c>
    </row>
    <row r="1314" spans="1:14" ht="16" customHeight="1" x14ac:dyDescent="0.4">
      <c r="A1314" s="44" t="s">
        <v>32</v>
      </c>
      <c r="B1314" s="45" t="s">
        <v>1298</v>
      </c>
      <c r="C1314" s="46">
        <v>4566</v>
      </c>
      <c r="D1314" s="46">
        <v>3850</v>
      </c>
      <c r="E1314" s="47">
        <v>716</v>
      </c>
      <c r="F1314" s="48">
        <v>0</v>
      </c>
      <c r="G1314" s="49">
        <v>0</v>
      </c>
      <c r="H1314" s="49">
        <v>0</v>
      </c>
      <c r="I1314" s="49">
        <v>0</v>
      </c>
      <c r="J1314" s="49">
        <v>0</v>
      </c>
      <c r="K1314" s="58">
        <v>716</v>
      </c>
      <c r="L1314" s="64">
        <v>0</v>
      </c>
      <c r="M1314" s="64">
        <v>716</v>
      </c>
      <c r="N1314" s="65">
        <v>0</v>
      </c>
    </row>
    <row r="1315" spans="1:14" ht="16" customHeight="1" x14ac:dyDescent="0.4">
      <c r="A1315" s="44" t="s">
        <v>32</v>
      </c>
      <c r="B1315" s="45" t="s">
        <v>1299</v>
      </c>
      <c r="C1315" s="46">
        <v>6997</v>
      </c>
      <c r="D1315" s="46">
        <v>6971</v>
      </c>
      <c r="E1315" s="47">
        <v>26</v>
      </c>
      <c r="F1315" s="48">
        <v>25</v>
      </c>
      <c r="G1315" s="49">
        <v>25</v>
      </c>
      <c r="H1315" s="49">
        <v>0</v>
      </c>
      <c r="I1315" s="49">
        <v>0</v>
      </c>
      <c r="J1315" s="49">
        <v>0</v>
      </c>
      <c r="K1315" s="58">
        <v>1</v>
      </c>
      <c r="L1315" s="64">
        <v>0</v>
      </c>
      <c r="M1315" s="64">
        <v>0</v>
      </c>
      <c r="N1315" s="65">
        <v>1</v>
      </c>
    </row>
    <row r="1316" spans="1:14" ht="16" customHeight="1" x14ac:dyDescent="0.4">
      <c r="A1316" s="44" t="s">
        <v>32</v>
      </c>
      <c r="B1316" s="45" t="s">
        <v>1300</v>
      </c>
      <c r="C1316" s="46">
        <v>4375</v>
      </c>
      <c r="D1316" s="46">
        <v>4375</v>
      </c>
      <c r="E1316" s="47">
        <v>0</v>
      </c>
      <c r="F1316" s="48">
        <v>0</v>
      </c>
      <c r="G1316" s="49">
        <v>0</v>
      </c>
      <c r="H1316" s="49">
        <v>0</v>
      </c>
      <c r="I1316" s="49">
        <v>0</v>
      </c>
      <c r="J1316" s="49">
        <v>0</v>
      </c>
      <c r="K1316" s="58">
        <v>0</v>
      </c>
      <c r="L1316" s="64">
        <v>0</v>
      </c>
      <c r="M1316" s="64">
        <v>0</v>
      </c>
      <c r="N1316" s="65">
        <v>0</v>
      </c>
    </row>
    <row r="1317" spans="1:14" ht="16" customHeight="1" x14ac:dyDescent="0.4">
      <c r="A1317" s="44" t="s">
        <v>32</v>
      </c>
      <c r="B1317" s="45" t="s">
        <v>1301</v>
      </c>
      <c r="C1317" s="46">
        <v>5315</v>
      </c>
      <c r="D1317" s="46">
        <v>5302</v>
      </c>
      <c r="E1317" s="47">
        <v>13</v>
      </c>
      <c r="F1317" s="48">
        <v>13</v>
      </c>
      <c r="G1317" s="49">
        <v>0</v>
      </c>
      <c r="H1317" s="49">
        <v>0</v>
      </c>
      <c r="I1317" s="49">
        <v>13</v>
      </c>
      <c r="J1317" s="49">
        <v>0</v>
      </c>
      <c r="K1317" s="58">
        <v>0</v>
      </c>
      <c r="L1317" s="64">
        <v>0</v>
      </c>
      <c r="M1317" s="64">
        <v>0</v>
      </c>
      <c r="N1317" s="65">
        <v>0</v>
      </c>
    </row>
    <row r="1318" spans="1:14" ht="16" customHeight="1" x14ac:dyDescent="0.4">
      <c r="A1318" s="44" t="s">
        <v>32</v>
      </c>
      <c r="B1318" s="45" t="s">
        <v>1302</v>
      </c>
      <c r="C1318" s="46">
        <v>5426</v>
      </c>
      <c r="D1318" s="46">
        <v>5424</v>
      </c>
      <c r="E1318" s="47">
        <v>2</v>
      </c>
      <c r="F1318" s="48">
        <v>0</v>
      </c>
      <c r="G1318" s="49">
        <v>0</v>
      </c>
      <c r="H1318" s="49">
        <v>0</v>
      </c>
      <c r="I1318" s="49">
        <v>0</v>
      </c>
      <c r="J1318" s="49">
        <v>0</v>
      </c>
      <c r="K1318" s="58">
        <v>2</v>
      </c>
      <c r="L1318" s="64">
        <v>0</v>
      </c>
      <c r="M1318" s="64">
        <v>0</v>
      </c>
      <c r="N1318" s="65">
        <v>2</v>
      </c>
    </row>
    <row r="1319" spans="1:14" ht="16" customHeight="1" x14ac:dyDescent="0.4">
      <c r="A1319" s="44" t="s">
        <v>32</v>
      </c>
      <c r="B1319" s="45" t="s">
        <v>1303</v>
      </c>
      <c r="C1319" s="46">
        <v>3679</v>
      </c>
      <c r="D1319" s="46">
        <v>3679</v>
      </c>
      <c r="E1319" s="47">
        <v>0</v>
      </c>
      <c r="F1319" s="48">
        <v>0</v>
      </c>
      <c r="G1319" s="49">
        <v>0</v>
      </c>
      <c r="H1319" s="49">
        <v>0</v>
      </c>
      <c r="I1319" s="49">
        <v>0</v>
      </c>
      <c r="J1319" s="49">
        <v>0</v>
      </c>
      <c r="K1319" s="58">
        <v>0</v>
      </c>
      <c r="L1319" s="64">
        <v>0</v>
      </c>
      <c r="M1319" s="64">
        <v>0</v>
      </c>
      <c r="N1319" s="65">
        <v>0</v>
      </c>
    </row>
    <row r="1320" spans="1:14" ht="16" customHeight="1" x14ac:dyDescent="0.4">
      <c r="A1320" s="44" t="s">
        <v>32</v>
      </c>
      <c r="B1320" s="45" t="s">
        <v>1304</v>
      </c>
      <c r="C1320" s="46">
        <v>3610</v>
      </c>
      <c r="D1320" s="46">
        <v>3610</v>
      </c>
      <c r="E1320" s="47">
        <v>0</v>
      </c>
      <c r="F1320" s="48">
        <v>0</v>
      </c>
      <c r="G1320" s="49">
        <v>0</v>
      </c>
      <c r="H1320" s="49">
        <v>0</v>
      </c>
      <c r="I1320" s="49">
        <v>0</v>
      </c>
      <c r="J1320" s="49">
        <v>0</v>
      </c>
      <c r="K1320" s="58">
        <v>0</v>
      </c>
      <c r="L1320" s="64">
        <v>0</v>
      </c>
      <c r="M1320" s="64">
        <v>0</v>
      </c>
      <c r="N1320" s="65">
        <v>0</v>
      </c>
    </row>
    <row r="1321" spans="1:14" ht="16" customHeight="1" x14ac:dyDescent="0.4">
      <c r="A1321" s="44" t="s">
        <v>32</v>
      </c>
      <c r="B1321" s="45" t="s">
        <v>1305</v>
      </c>
      <c r="C1321" s="46">
        <v>4839</v>
      </c>
      <c r="D1321" s="46">
        <v>4834</v>
      </c>
      <c r="E1321" s="47">
        <v>5</v>
      </c>
      <c r="F1321" s="48">
        <v>0</v>
      </c>
      <c r="G1321" s="49">
        <v>0</v>
      </c>
      <c r="H1321" s="49">
        <v>0</v>
      </c>
      <c r="I1321" s="49">
        <v>0</v>
      </c>
      <c r="J1321" s="49">
        <v>0</v>
      </c>
      <c r="K1321" s="58">
        <v>5</v>
      </c>
      <c r="L1321" s="64">
        <v>0</v>
      </c>
      <c r="M1321" s="64">
        <v>0</v>
      </c>
      <c r="N1321" s="65">
        <v>5</v>
      </c>
    </row>
    <row r="1322" spans="1:14" ht="16" customHeight="1" x14ac:dyDescent="0.4">
      <c r="A1322" s="44" t="s">
        <v>32</v>
      </c>
      <c r="B1322" s="45" t="s">
        <v>1306</v>
      </c>
      <c r="C1322" s="46">
        <v>1993</v>
      </c>
      <c r="D1322" s="46">
        <v>1993</v>
      </c>
      <c r="E1322" s="47">
        <v>0</v>
      </c>
      <c r="F1322" s="48">
        <v>0</v>
      </c>
      <c r="G1322" s="49">
        <v>0</v>
      </c>
      <c r="H1322" s="49">
        <v>0</v>
      </c>
      <c r="I1322" s="49">
        <v>0</v>
      </c>
      <c r="J1322" s="49">
        <v>0</v>
      </c>
      <c r="K1322" s="58">
        <v>0</v>
      </c>
      <c r="L1322" s="64">
        <v>0</v>
      </c>
      <c r="M1322" s="64">
        <v>0</v>
      </c>
      <c r="N1322" s="65">
        <v>0</v>
      </c>
    </row>
    <row r="1323" spans="1:14" ht="16" customHeight="1" x14ac:dyDescent="0.4">
      <c r="A1323" s="44" t="s">
        <v>32</v>
      </c>
      <c r="B1323" s="45" t="s">
        <v>1307</v>
      </c>
      <c r="C1323" s="46">
        <v>2676</v>
      </c>
      <c r="D1323" s="46">
        <v>2676</v>
      </c>
      <c r="E1323" s="47">
        <v>0</v>
      </c>
      <c r="F1323" s="48">
        <v>0</v>
      </c>
      <c r="G1323" s="49">
        <v>0</v>
      </c>
      <c r="H1323" s="49">
        <v>0</v>
      </c>
      <c r="I1323" s="49">
        <v>0</v>
      </c>
      <c r="J1323" s="49">
        <v>0</v>
      </c>
      <c r="K1323" s="58">
        <v>0</v>
      </c>
      <c r="L1323" s="64">
        <v>0</v>
      </c>
      <c r="M1323" s="64">
        <v>0</v>
      </c>
      <c r="N1323" s="65">
        <v>0</v>
      </c>
    </row>
    <row r="1324" spans="1:14" ht="16" customHeight="1" x14ac:dyDescent="0.4">
      <c r="A1324" s="44" t="s">
        <v>32</v>
      </c>
      <c r="B1324" s="45" t="s">
        <v>1308</v>
      </c>
      <c r="C1324" s="46">
        <v>3144</v>
      </c>
      <c r="D1324" s="46">
        <v>3144</v>
      </c>
      <c r="E1324" s="47">
        <v>0</v>
      </c>
      <c r="F1324" s="48">
        <v>0</v>
      </c>
      <c r="G1324" s="49">
        <v>0</v>
      </c>
      <c r="H1324" s="49">
        <v>0</v>
      </c>
      <c r="I1324" s="49">
        <v>0</v>
      </c>
      <c r="J1324" s="49">
        <v>0</v>
      </c>
      <c r="K1324" s="58">
        <v>0</v>
      </c>
      <c r="L1324" s="64">
        <v>0</v>
      </c>
      <c r="M1324" s="64">
        <v>0</v>
      </c>
      <c r="N1324" s="65">
        <v>0</v>
      </c>
    </row>
    <row r="1325" spans="1:14" ht="16" customHeight="1" x14ac:dyDescent="0.4">
      <c r="A1325" s="44" t="s">
        <v>32</v>
      </c>
      <c r="B1325" s="45" t="s">
        <v>1309</v>
      </c>
      <c r="C1325" s="46">
        <v>4799</v>
      </c>
      <c r="D1325" s="46">
        <v>4765</v>
      </c>
      <c r="E1325" s="47">
        <v>34</v>
      </c>
      <c r="F1325" s="48">
        <v>8</v>
      </c>
      <c r="G1325" s="49">
        <v>0</v>
      </c>
      <c r="H1325" s="49">
        <v>0</v>
      </c>
      <c r="I1325" s="49">
        <v>8</v>
      </c>
      <c r="J1325" s="49">
        <v>0</v>
      </c>
      <c r="K1325" s="58">
        <v>26</v>
      </c>
      <c r="L1325" s="64">
        <v>0</v>
      </c>
      <c r="M1325" s="64">
        <v>0</v>
      </c>
      <c r="N1325" s="65">
        <v>26</v>
      </c>
    </row>
    <row r="1326" spans="1:14" ht="16" customHeight="1" x14ac:dyDescent="0.4">
      <c r="A1326" s="44" t="s">
        <v>32</v>
      </c>
      <c r="B1326" s="45" t="s">
        <v>1310</v>
      </c>
      <c r="C1326" s="46">
        <v>4021</v>
      </c>
      <c r="D1326" s="46">
        <v>3973</v>
      </c>
      <c r="E1326" s="47">
        <v>48</v>
      </c>
      <c r="F1326" s="48">
        <v>14</v>
      </c>
      <c r="G1326" s="49">
        <v>0</v>
      </c>
      <c r="H1326" s="49">
        <v>0</v>
      </c>
      <c r="I1326" s="49">
        <v>10</v>
      </c>
      <c r="J1326" s="49">
        <v>4</v>
      </c>
      <c r="K1326" s="58">
        <v>34</v>
      </c>
      <c r="L1326" s="64">
        <v>0</v>
      </c>
      <c r="M1326" s="64">
        <v>0</v>
      </c>
      <c r="N1326" s="65">
        <v>34</v>
      </c>
    </row>
    <row r="1327" spans="1:14" ht="16" customHeight="1" x14ac:dyDescent="0.4">
      <c r="A1327" s="44" t="s">
        <v>32</v>
      </c>
      <c r="B1327" s="45" t="s">
        <v>1311</v>
      </c>
      <c r="C1327" s="46">
        <v>5600</v>
      </c>
      <c r="D1327" s="46">
        <v>5586</v>
      </c>
      <c r="E1327" s="47">
        <v>14</v>
      </c>
      <c r="F1327" s="48">
        <v>13</v>
      </c>
      <c r="G1327" s="49">
        <v>0</v>
      </c>
      <c r="H1327" s="49">
        <v>11</v>
      </c>
      <c r="I1327" s="49">
        <v>2</v>
      </c>
      <c r="J1327" s="49">
        <v>0</v>
      </c>
      <c r="K1327" s="58">
        <v>1</v>
      </c>
      <c r="L1327" s="64">
        <v>0</v>
      </c>
      <c r="M1327" s="64">
        <v>0</v>
      </c>
      <c r="N1327" s="65">
        <v>1</v>
      </c>
    </row>
    <row r="1328" spans="1:14" ht="16" customHeight="1" x14ac:dyDescent="0.4">
      <c r="A1328" s="44" t="s">
        <v>32</v>
      </c>
      <c r="B1328" s="45" t="s">
        <v>1312</v>
      </c>
      <c r="C1328" s="46">
        <v>4355</v>
      </c>
      <c r="D1328" s="46">
        <v>4342</v>
      </c>
      <c r="E1328" s="47">
        <v>13</v>
      </c>
      <c r="F1328" s="48">
        <v>0</v>
      </c>
      <c r="G1328" s="49">
        <v>0</v>
      </c>
      <c r="H1328" s="49">
        <v>0</v>
      </c>
      <c r="I1328" s="49">
        <v>0</v>
      </c>
      <c r="J1328" s="49">
        <v>0</v>
      </c>
      <c r="K1328" s="58">
        <v>13</v>
      </c>
      <c r="L1328" s="64">
        <v>0</v>
      </c>
      <c r="M1328" s="64">
        <v>0</v>
      </c>
      <c r="N1328" s="65">
        <v>13</v>
      </c>
    </row>
    <row r="1329" spans="1:14" ht="16" customHeight="1" x14ac:dyDescent="0.4">
      <c r="A1329" s="44" t="s">
        <v>32</v>
      </c>
      <c r="B1329" s="45" t="s">
        <v>1313</v>
      </c>
      <c r="C1329" s="46">
        <v>1820</v>
      </c>
      <c r="D1329" s="46">
        <v>1796</v>
      </c>
      <c r="E1329" s="47">
        <v>24</v>
      </c>
      <c r="F1329" s="48">
        <v>6</v>
      </c>
      <c r="G1329" s="49">
        <v>0</v>
      </c>
      <c r="H1329" s="49">
        <v>0</v>
      </c>
      <c r="I1329" s="49">
        <v>6</v>
      </c>
      <c r="J1329" s="49">
        <v>0</v>
      </c>
      <c r="K1329" s="58">
        <v>18</v>
      </c>
      <c r="L1329" s="64">
        <v>0</v>
      </c>
      <c r="M1329" s="64">
        <v>0</v>
      </c>
      <c r="N1329" s="65">
        <v>18</v>
      </c>
    </row>
    <row r="1330" spans="1:14" ht="16" customHeight="1" x14ac:dyDescent="0.4">
      <c r="A1330" s="44" t="s">
        <v>32</v>
      </c>
      <c r="B1330" s="45" t="s">
        <v>1314</v>
      </c>
      <c r="C1330" s="46">
        <v>4069</v>
      </c>
      <c r="D1330" s="46">
        <v>4069</v>
      </c>
      <c r="E1330" s="47">
        <v>0</v>
      </c>
      <c r="F1330" s="48">
        <v>0</v>
      </c>
      <c r="G1330" s="49">
        <v>0</v>
      </c>
      <c r="H1330" s="49">
        <v>0</v>
      </c>
      <c r="I1330" s="49">
        <v>0</v>
      </c>
      <c r="J1330" s="49">
        <v>0</v>
      </c>
      <c r="K1330" s="58">
        <v>0</v>
      </c>
      <c r="L1330" s="64">
        <v>0</v>
      </c>
      <c r="M1330" s="64">
        <v>0</v>
      </c>
      <c r="N1330" s="65">
        <v>0</v>
      </c>
    </row>
    <row r="1331" spans="1:14" ht="16" customHeight="1" x14ac:dyDescent="0.4">
      <c r="A1331" s="44" t="s">
        <v>32</v>
      </c>
      <c r="B1331" s="45" t="s">
        <v>1315</v>
      </c>
      <c r="C1331" s="46">
        <v>3704</v>
      </c>
      <c r="D1331" s="46">
        <v>3682</v>
      </c>
      <c r="E1331" s="47">
        <v>22</v>
      </c>
      <c r="F1331" s="48">
        <v>0</v>
      </c>
      <c r="G1331" s="49">
        <v>0</v>
      </c>
      <c r="H1331" s="49">
        <v>0</v>
      </c>
      <c r="I1331" s="49">
        <v>0</v>
      </c>
      <c r="J1331" s="49">
        <v>0</v>
      </c>
      <c r="K1331" s="58">
        <v>22</v>
      </c>
      <c r="L1331" s="64">
        <v>0</v>
      </c>
      <c r="M1331" s="64">
        <v>0</v>
      </c>
      <c r="N1331" s="65">
        <v>22</v>
      </c>
    </row>
    <row r="1332" spans="1:14" ht="16" customHeight="1" x14ac:dyDescent="0.4">
      <c r="A1332" s="44" t="s">
        <v>32</v>
      </c>
      <c r="B1332" s="45" t="s">
        <v>1316</v>
      </c>
      <c r="C1332" s="46">
        <v>4152</v>
      </c>
      <c r="D1332" s="46">
        <v>4144</v>
      </c>
      <c r="E1332" s="47">
        <v>8</v>
      </c>
      <c r="F1332" s="48">
        <v>0</v>
      </c>
      <c r="G1332" s="49">
        <v>0</v>
      </c>
      <c r="H1332" s="49">
        <v>0</v>
      </c>
      <c r="I1332" s="49">
        <v>0</v>
      </c>
      <c r="J1332" s="49">
        <v>0</v>
      </c>
      <c r="K1332" s="58">
        <v>8</v>
      </c>
      <c r="L1332" s="64">
        <v>0</v>
      </c>
      <c r="M1332" s="64">
        <v>0</v>
      </c>
      <c r="N1332" s="65">
        <v>8</v>
      </c>
    </row>
    <row r="1333" spans="1:14" ht="16" customHeight="1" x14ac:dyDescent="0.4">
      <c r="A1333" s="44" t="s">
        <v>32</v>
      </c>
      <c r="B1333" s="45" t="s">
        <v>1317</v>
      </c>
      <c r="C1333" s="46">
        <v>3667</v>
      </c>
      <c r="D1333" s="46">
        <v>3611</v>
      </c>
      <c r="E1333" s="47">
        <v>56</v>
      </c>
      <c r="F1333" s="48">
        <v>2</v>
      </c>
      <c r="G1333" s="49">
        <v>0</v>
      </c>
      <c r="H1333" s="49">
        <v>2</v>
      </c>
      <c r="I1333" s="49">
        <v>0</v>
      </c>
      <c r="J1333" s="49">
        <v>0</v>
      </c>
      <c r="K1333" s="58">
        <v>54</v>
      </c>
      <c r="L1333" s="64">
        <v>0</v>
      </c>
      <c r="M1333" s="64">
        <v>0</v>
      </c>
      <c r="N1333" s="65">
        <v>54</v>
      </c>
    </row>
    <row r="1334" spans="1:14" ht="16" customHeight="1" x14ac:dyDescent="0.4">
      <c r="A1334" s="44" t="s">
        <v>32</v>
      </c>
      <c r="B1334" s="45" t="s">
        <v>1318</v>
      </c>
      <c r="C1334" s="46">
        <v>3582</v>
      </c>
      <c r="D1334" s="46">
        <v>3577</v>
      </c>
      <c r="E1334" s="47">
        <v>5</v>
      </c>
      <c r="F1334" s="48">
        <v>0</v>
      </c>
      <c r="G1334" s="49">
        <v>0</v>
      </c>
      <c r="H1334" s="49">
        <v>0</v>
      </c>
      <c r="I1334" s="49">
        <v>0</v>
      </c>
      <c r="J1334" s="49">
        <v>0</v>
      </c>
      <c r="K1334" s="58">
        <v>5</v>
      </c>
      <c r="L1334" s="64">
        <v>0</v>
      </c>
      <c r="M1334" s="64">
        <v>0</v>
      </c>
      <c r="N1334" s="65">
        <v>5</v>
      </c>
    </row>
    <row r="1335" spans="1:14" ht="16" customHeight="1" x14ac:dyDescent="0.4">
      <c r="A1335" s="44" t="s">
        <v>32</v>
      </c>
      <c r="B1335" s="45" t="s">
        <v>1319</v>
      </c>
      <c r="C1335" s="46">
        <v>3071</v>
      </c>
      <c r="D1335" s="46">
        <v>3066</v>
      </c>
      <c r="E1335" s="47">
        <v>5</v>
      </c>
      <c r="F1335" s="48">
        <v>0</v>
      </c>
      <c r="G1335" s="49">
        <v>0</v>
      </c>
      <c r="H1335" s="49">
        <v>0</v>
      </c>
      <c r="I1335" s="49">
        <v>0</v>
      </c>
      <c r="J1335" s="49">
        <v>0</v>
      </c>
      <c r="K1335" s="58">
        <v>5</v>
      </c>
      <c r="L1335" s="64">
        <v>0</v>
      </c>
      <c r="M1335" s="64">
        <v>0</v>
      </c>
      <c r="N1335" s="65">
        <v>5</v>
      </c>
    </row>
    <row r="1336" spans="1:14" ht="16" customHeight="1" x14ac:dyDescent="0.4">
      <c r="A1336" s="44" t="s">
        <v>32</v>
      </c>
      <c r="B1336" s="45" t="s">
        <v>1320</v>
      </c>
      <c r="C1336" s="46">
        <v>2826</v>
      </c>
      <c r="D1336" s="46">
        <v>2809</v>
      </c>
      <c r="E1336" s="47">
        <v>17</v>
      </c>
      <c r="F1336" s="48">
        <v>0</v>
      </c>
      <c r="G1336" s="49">
        <v>0</v>
      </c>
      <c r="H1336" s="49">
        <v>0</v>
      </c>
      <c r="I1336" s="49">
        <v>0</v>
      </c>
      <c r="J1336" s="49">
        <v>0</v>
      </c>
      <c r="K1336" s="58">
        <v>17</v>
      </c>
      <c r="L1336" s="64">
        <v>0</v>
      </c>
      <c r="M1336" s="64">
        <v>0</v>
      </c>
      <c r="N1336" s="65">
        <v>17</v>
      </c>
    </row>
    <row r="1337" spans="1:14" ht="16" customHeight="1" x14ac:dyDescent="0.4">
      <c r="A1337" s="44" t="s">
        <v>32</v>
      </c>
      <c r="B1337" s="45" t="s">
        <v>1321</v>
      </c>
      <c r="C1337" s="46">
        <v>3040</v>
      </c>
      <c r="D1337" s="46">
        <v>3001</v>
      </c>
      <c r="E1337" s="47">
        <v>39</v>
      </c>
      <c r="F1337" s="48">
        <v>0</v>
      </c>
      <c r="G1337" s="49">
        <v>0</v>
      </c>
      <c r="H1337" s="49">
        <v>0</v>
      </c>
      <c r="I1337" s="49">
        <v>0</v>
      </c>
      <c r="J1337" s="49">
        <v>0</v>
      </c>
      <c r="K1337" s="58">
        <v>39</v>
      </c>
      <c r="L1337" s="64">
        <v>0</v>
      </c>
      <c r="M1337" s="64">
        <v>0</v>
      </c>
      <c r="N1337" s="65">
        <v>39</v>
      </c>
    </row>
    <row r="1338" spans="1:14" ht="16" customHeight="1" x14ac:dyDescent="0.4">
      <c r="A1338" s="44" t="s">
        <v>32</v>
      </c>
      <c r="B1338" s="45" t="s">
        <v>1322</v>
      </c>
      <c r="C1338" s="46">
        <v>2438</v>
      </c>
      <c r="D1338" s="46">
        <v>2438</v>
      </c>
      <c r="E1338" s="47">
        <v>0</v>
      </c>
      <c r="F1338" s="48">
        <v>0</v>
      </c>
      <c r="G1338" s="49">
        <v>0</v>
      </c>
      <c r="H1338" s="49">
        <v>0</v>
      </c>
      <c r="I1338" s="49">
        <v>0</v>
      </c>
      <c r="J1338" s="49">
        <v>0</v>
      </c>
      <c r="K1338" s="58">
        <v>0</v>
      </c>
      <c r="L1338" s="64">
        <v>0</v>
      </c>
      <c r="M1338" s="64">
        <v>0</v>
      </c>
      <c r="N1338" s="65">
        <v>0</v>
      </c>
    </row>
    <row r="1339" spans="1:14" ht="16" customHeight="1" x14ac:dyDescent="0.4">
      <c r="A1339" s="44" t="s">
        <v>32</v>
      </c>
      <c r="B1339" s="45" t="s">
        <v>1323</v>
      </c>
      <c r="C1339" s="46">
        <v>4966</v>
      </c>
      <c r="D1339" s="46">
        <v>4940</v>
      </c>
      <c r="E1339" s="47">
        <v>26</v>
      </c>
      <c r="F1339" s="48">
        <v>0</v>
      </c>
      <c r="G1339" s="49">
        <v>0</v>
      </c>
      <c r="H1339" s="49">
        <v>0</v>
      </c>
      <c r="I1339" s="49">
        <v>0</v>
      </c>
      <c r="J1339" s="49">
        <v>0</v>
      </c>
      <c r="K1339" s="58">
        <v>26</v>
      </c>
      <c r="L1339" s="64">
        <v>0</v>
      </c>
      <c r="M1339" s="64">
        <v>0</v>
      </c>
      <c r="N1339" s="65">
        <v>26</v>
      </c>
    </row>
    <row r="1340" spans="1:14" ht="16" customHeight="1" x14ac:dyDescent="0.4">
      <c r="A1340" s="44" t="s">
        <v>32</v>
      </c>
      <c r="B1340" s="45" t="s">
        <v>1324</v>
      </c>
      <c r="C1340" s="46">
        <v>3989</v>
      </c>
      <c r="D1340" s="46">
        <v>3986</v>
      </c>
      <c r="E1340" s="47">
        <v>3</v>
      </c>
      <c r="F1340" s="48">
        <v>0</v>
      </c>
      <c r="G1340" s="49">
        <v>0</v>
      </c>
      <c r="H1340" s="49">
        <v>0</v>
      </c>
      <c r="I1340" s="49">
        <v>0</v>
      </c>
      <c r="J1340" s="49">
        <v>0</v>
      </c>
      <c r="K1340" s="58">
        <v>3</v>
      </c>
      <c r="L1340" s="64">
        <v>0</v>
      </c>
      <c r="M1340" s="64">
        <v>0</v>
      </c>
      <c r="N1340" s="65">
        <v>3</v>
      </c>
    </row>
    <row r="1341" spans="1:14" ht="16" customHeight="1" x14ac:dyDescent="0.4">
      <c r="A1341" s="44" t="s">
        <v>32</v>
      </c>
      <c r="B1341" s="45" t="s">
        <v>1325</v>
      </c>
      <c r="C1341" s="46">
        <v>3958</v>
      </c>
      <c r="D1341" s="46">
        <v>3854</v>
      </c>
      <c r="E1341" s="47">
        <v>104</v>
      </c>
      <c r="F1341" s="48">
        <v>0</v>
      </c>
      <c r="G1341" s="49">
        <v>0</v>
      </c>
      <c r="H1341" s="49">
        <v>0</v>
      </c>
      <c r="I1341" s="49">
        <v>0</v>
      </c>
      <c r="J1341" s="49">
        <v>0</v>
      </c>
      <c r="K1341" s="58">
        <v>104</v>
      </c>
      <c r="L1341" s="64">
        <v>0</v>
      </c>
      <c r="M1341" s="64">
        <v>0</v>
      </c>
      <c r="N1341" s="65">
        <v>104</v>
      </c>
    </row>
    <row r="1342" spans="1:14" ht="16" customHeight="1" x14ac:dyDescent="0.4">
      <c r="A1342" s="44" t="s">
        <v>32</v>
      </c>
      <c r="B1342" s="45" t="s">
        <v>1326</v>
      </c>
      <c r="C1342" s="46">
        <v>4574</v>
      </c>
      <c r="D1342" s="46">
        <v>4569</v>
      </c>
      <c r="E1342" s="47">
        <v>5</v>
      </c>
      <c r="F1342" s="48">
        <v>0</v>
      </c>
      <c r="G1342" s="49">
        <v>0</v>
      </c>
      <c r="H1342" s="49">
        <v>0</v>
      </c>
      <c r="I1342" s="49">
        <v>0</v>
      </c>
      <c r="J1342" s="49">
        <v>0</v>
      </c>
      <c r="K1342" s="58">
        <v>5</v>
      </c>
      <c r="L1342" s="64">
        <v>0</v>
      </c>
      <c r="M1342" s="64">
        <v>0</v>
      </c>
      <c r="N1342" s="65">
        <v>5</v>
      </c>
    </row>
    <row r="1343" spans="1:14" ht="16" customHeight="1" x14ac:dyDescent="0.4">
      <c r="A1343" s="44" t="s">
        <v>32</v>
      </c>
      <c r="B1343" s="45" t="s">
        <v>1327</v>
      </c>
      <c r="C1343" s="46">
        <v>2901</v>
      </c>
      <c r="D1343" s="46">
        <v>2891</v>
      </c>
      <c r="E1343" s="47">
        <v>10</v>
      </c>
      <c r="F1343" s="48">
        <v>0</v>
      </c>
      <c r="G1343" s="49">
        <v>0</v>
      </c>
      <c r="H1343" s="49">
        <v>0</v>
      </c>
      <c r="I1343" s="49">
        <v>0</v>
      </c>
      <c r="J1343" s="49">
        <v>0</v>
      </c>
      <c r="K1343" s="58">
        <v>10</v>
      </c>
      <c r="L1343" s="64">
        <v>0</v>
      </c>
      <c r="M1343" s="64">
        <v>0</v>
      </c>
      <c r="N1343" s="65">
        <v>10</v>
      </c>
    </row>
    <row r="1344" spans="1:14" ht="16" customHeight="1" x14ac:dyDescent="0.4">
      <c r="A1344" s="44" t="s">
        <v>32</v>
      </c>
      <c r="B1344" s="45" t="s">
        <v>1328</v>
      </c>
      <c r="C1344" s="46">
        <v>4577</v>
      </c>
      <c r="D1344" s="46">
        <v>4545</v>
      </c>
      <c r="E1344" s="47">
        <v>32</v>
      </c>
      <c r="F1344" s="48">
        <v>4</v>
      </c>
      <c r="G1344" s="49">
        <v>0</v>
      </c>
      <c r="H1344" s="49">
        <v>0</v>
      </c>
      <c r="I1344" s="49">
        <v>0</v>
      </c>
      <c r="J1344" s="49">
        <v>4</v>
      </c>
      <c r="K1344" s="58">
        <v>28</v>
      </c>
      <c r="L1344" s="64">
        <v>0</v>
      </c>
      <c r="M1344" s="64">
        <v>0</v>
      </c>
      <c r="N1344" s="65">
        <v>28</v>
      </c>
    </row>
    <row r="1345" spans="1:14" ht="16" customHeight="1" x14ac:dyDescent="0.4">
      <c r="A1345" s="44" t="s">
        <v>32</v>
      </c>
      <c r="B1345" s="45" t="s">
        <v>1329</v>
      </c>
      <c r="C1345" s="46">
        <v>3144</v>
      </c>
      <c r="D1345" s="46">
        <v>3099</v>
      </c>
      <c r="E1345" s="47">
        <v>45</v>
      </c>
      <c r="F1345" s="48">
        <v>22</v>
      </c>
      <c r="G1345" s="49">
        <v>0</v>
      </c>
      <c r="H1345" s="49">
        <v>0</v>
      </c>
      <c r="I1345" s="49">
        <v>22</v>
      </c>
      <c r="J1345" s="49">
        <v>0</v>
      </c>
      <c r="K1345" s="58">
        <v>23</v>
      </c>
      <c r="L1345" s="64">
        <v>0</v>
      </c>
      <c r="M1345" s="64">
        <v>0</v>
      </c>
      <c r="N1345" s="65">
        <v>23</v>
      </c>
    </row>
    <row r="1346" spans="1:14" ht="16" customHeight="1" x14ac:dyDescent="0.4">
      <c r="A1346" s="44" t="s">
        <v>32</v>
      </c>
      <c r="B1346" s="45" t="s">
        <v>1330</v>
      </c>
      <c r="C1346" s="46">
        <v>1901</v>
      </c>
      <c r="D1346" s="46">
        <v>1885</v>
      </c>
      <c r="E1346" s="47">
        <v>16</v>
      </c>
      <c r="F1346" s="48">
        <v>0</v>
      </c>
      <c r="G1346" s="49">
        <v>0</v>
      </c>
      <c r="H1346" s="49">
        <v>0</v>
      </c>
      <c r="I1346" s="49">
        <v>0</v>
      </c>
      <c r="J1346" s="49">
        <v>0</v>
      </c>
      <c r="K1346" s="58">
        <v>16</v>
      </c>
      <c r="L1346" s="64">
        <v>0</v>
      </c>
      <c r="M1346" s="64">
        <v>0</v>
      </c>
      <c r="N1346" s="65">
        <v>16</v>
      </c>
    </row>
    <row r="1347" spans="1:14" ht="16" customHeight="1" x14ac:dyDescent="0.4">
      <c r="A1347" s="44" t="s">
        <v>32</v>
      </c>
      <c r="B1347" s="45" t="s">
        <v>1331</v>
      </c>
      <c r="C1347" s="46">
        <v>5103</v>
      </c>
      <c r="D1347" s="46">
        <v>5081</v>
      </c>
      <c r="E1347" s="47">
        <v>22</v>
      </c>
      <c r="F1347" s="48">
        <v>0</v>
      </c>
      <c r="G1347" s="49">
        <v>0</v>
      </c>
      <c r="H1347" s="49">
        <v>0</v>
      </c>
      <c r="I1347" s="49">
        <v>0</v>
      </c>
      <c r="J1347" s="49">
        <v>0</v>
      </c>
      <c r="K1347" s="58">
        <v>22</v>
      </c>
      <c r="L1347" s="64">
        <v>0</v>
      </c>
      <c r="M1347" s="64">
        <v>0</v>
      </c>
      <c r="N1347" s="65">
        <v>22</v>
      </c>
    </row>
    <row r="1348" spans="1:14" ht="16" customHeight="1" x14ac:dyDescent="0.4">
      <c r="A1348" s="44" t="s">
        <v>32</v>
      </c>
      <c r="B1348" s="45" t="s">
        <v>1332</v>
      </c>
      <c r="C1348" s="46">
        <v>2026</v>
      </c>
      <c r="D1348" s="46">
        <v>2026</v>
      </c>
      <c r="E1348" s="47">
        <v>0</v>
      </c>
      <c r="F1348" s="48">
        <v>0</v>
      </c>
      <c r="G1348" s="49">
        <v>0</v>
      </c>
      <c r="H1348" s="49">
        <v>0</v>
      </c>
      <c r="I1348" s="49">
        <v>0</v>
      </c>
      <c r="J1348" s="49">
        <v>0</v>
      </c>
      <c r="K1348" s="58">
        <v>0</v>
      </c>
      <c r="L1348" s="64">
        <v>0</v>
      </c>
      <c r="M1348" s="64">
        <v>0</v>
      </c>
      <c r="N1348" s="65">
        <v>0</v>
      </c>
    </row>
    <row r="1349" spans="1:14" ht="16" customHeight="1" x14ac:dyDescent="0.4">
      <c r="A1349" s="44" t="s">
        <v>32</v>
      </c>
      <c r="B1349" s="45" t="s">
        <v>1333</v>
      </c>
      <c r="C1349" s="46">
        <v>3084</v>
      </c>
      <c r="D1349" s="46">
        <v>3082</v>
      </c>
      <c r="E1349" s="47">
        <v>2</v>
      </c>
      <c r="F1349" s="48">
        <v>2</v>
      </c>
      <c r="G1349" s="49">
        <v>0</v>
      </c>
      <c r="H1349" s="49">
        <v>2</v>
      </c>
      <c r="I1349" s="49">
        <v>0</v>
      </c>
      <c r="J1349" s="49">
        <v>0</v>
      </c>
      <c r="K1349" s="58">
        <v>0</v>
      </c>
      <c r="L1349" s="64">
        <v>0</v>
      </c>
      <c r="M1349" s="64">
        <v>0</v>
      </c>
      <c r="N1349" s="65">
        <v>0</v>
      </c>
    </row>
    <row r="1350" spans="1:14" ht="16" customHeight="1" x14ac:dyDescent="0.4">
      <c r="A1350" s="44" t="s">
        <v>32</v>
      </c>
      <c r="B1350" s="45" t="s">
        <v>1334</v>
      </c>
      <c r="C1350" s="46">
        <v>1496</v>
      </c>
      <c r="D1350" s="46">
        <v>1496</v>
      </c>
      <c r="E1350" s="47">
        <v>0</v>
      </c>
      <c r="F1350" s="48">
        <v>0</v>
      </c>
      <c r="G1350" s="49">
        <v>0</v>
      </c>
      <c r="H1350" s="49">
        <v>0</v>
      </c>
      <c r="I1350" s="49">
        <v>0</v>
      </c>
      <c r="J1350" s="49">
        <v>0</v>
      </c>
      <c r="K1350" s="58">
        <v>0</v>
      </c>
      <c r="L1350" s="64">
        <v>0</v>
      </c>
      <c r="M1350" s="64">
        <v>0</v>
      </c>
      <c r="N1350" s="65">
        <v>0</v>
      </c>
    </row>
    <row r="1351" spans="1:14" ht="16" customHeight="1" x14ac:dyDescent="0.4">
      <c r="A1351" s="44" t="s">
        <v>32</v>
      </c>
      <c r="B1351" s="45" t="s">
        <v>1335</v>
      </c>
      <c r="C1351" s="46">
        <v>3404</v>
      </c>
      <c r="D1351" s="46">
        <v>3377</v>
      </c>
      <c r="E1351" s="47">
        <v>27</v>
      </c>
      <c r="F1351" s="48">
        <v>0</v>
      </c>
      <c r="G1351" s="49">
        <v>0</v>
      </c>
      <c r="H1351" s="49">
        <v>0</v>
      </c>
      <c r="I1351" s="49">
        <v>0</v>
      </c>
      <c r="J1351" s="49">
        <v>0</v>
      </c>
      <c r="K1351" s="58">
        <v>27</v>
      </c>
      <c r="L1351" s="64">
        <v>0</v>
      </c>
      <c r="M1351" s="64">
        <v>0</v>
      </c>
      <c r="N1351" s="65">
        <v>27</v>
      </c>
    </row>
    <row r="1352" spans="1:14" ht="16" customHeight="1" x14ac:dyDescent="0.4">
      <c r="A1352" s="44" t="s">
        <v>32</v>
      </c>
      <c r="B1352" s="45" t="s">
        <v>1336</v>
      </c>
      <c r="C1352" s="46">
        <v>2274</v>
      </c>
      <c r="D1352" s="46">
        <v>2274</v>
      </c>
      <c r="E1352" s="47">
        <v>0</v>
      </c>
      <c r="F1352" s="48">
        <v>0</v>
      </c>
      <c r="G1352" s="49">
        <v>0</v>
      </c>
      <c r="H1352" s="49">
        <v>0</v>
      </c>
      <c r="I1352" s="49">
        <v>0</v>
      </c>
      <c r="J1352" s="49">
        <v>0</v>
      </c>
      <c r="K1352" s="58">
        <v>0</v>
      </c>
      <c r="L1352" s="64">
        <v>0</v>
      </c>
      <c r="M1352" s="64">
        <v>0</v>
      </c>
      <c r="N1352" s="65">
        <v>0</v>
      </c>
    </row>
    <row r="1353" spans="1:14" ht="16" customHeight="1" x14ac:dyDescent="0.4">
      <c r="A1353" s="44" t="s">
        <v>32</v>
      </c>
      <c r="B1353" s="45" t="s">
        <v>1337</v>
      </c>
      <c r="C1353" s="46">
        <v>4768</v>
      </c>
      <c r="D1353" s="46">
        <v>4745</v>
      </c>
      <c r="E1353" s="47">
        <v>23</v>
      </c>
      <c r="F1353" s="48">
        <v>0</v>
      </c>
      <c r="G1353" s="49">
        <v>0</v>
      </c>
      <c r="H1353" s="49">
        <v>0</v>
      </c>
      <c r="I1353" s="49">
        <v>0</v>
      </c>
      <c r="J1353" s="49">
        <v>0</v>
      </c>
      <c r="K1353" s="58">
        <v>23</v>
      </c>
      <c r="L1353" s="64">
        <v>0</v>
      </c>
      <c r="M1353" s="64">
        <v>0</v>
      </c>
      <c r="N1353" s="65">
        <v>23</v>
      </c>
    </row>
    <row r="1354" spans="1:14" ht="16" customHeight="1" x14ac:dyDescent="0.4">
      <c r="A1354" s="44" t="s">
        <v>32</v>
      </c>
      <c r="B1354" s="45" t="s">
        <v>1338</v>
      </c>
      <c r="C1354" s="46">
        <v>4393</v>
      </c>
      <c r="D1354" s="46">
        <v>4375</v>
      </c>
      <c r="E1354" s="47">
        <v>18</v>
      </c>
      <c r="F1354" s="48">
        <v>0</v>
      </c>
      <c r="G1354" s="49">
        <v>0</v>
      </c>
      <c r="H1354" s="49">
        <v>0</v>
      </c>
      <c r="I1354" s="49">
        <v>0</v>
      </c>
      <c r="J1354" s="49">
        <v>0</v>
      </c>
      <c r="K1354" s="58">
        <v>18</v>
      </c>
      <c r="L1354" s="64">
        <v>0</v>
      </c>
      <c r="M1354" s="64">
        <v>0</v>
      </c>
      <c r="N1354" s="65">
        <v>18</v>
      </c>
    </row>
    <row r="1355" spans="1:14" ht="16" customHeight="1" x14ac:dyDescent="0.4">
      <c r="A1355" s="44" t="s">
        <v>32</v>
      </c>
      <c r="B1355" s="45" t="s">
        <v>1339</v>
      </c>
      <c r="C1355" s="46">
        <v>5242</v>
      </c>
      <c r="D1355" s="46">
        <v>5242</v>
      </c>
      <c r="E1355" s="47">
        <v>0</v>
      </c>
      <c r="F1355" s="48">
        <v>0</v>
      </c>
      <c r="G1355" s="49">
        <v>0</v>
      </c>
      <c r="H1355" s="49">
        <v>0</v>
      </c>
      <c r="I1355" s="49">
        <v>0</v>
      </c>
      <c r="J1355" s="49">
        <v>0</v>
      </c>
      <c r="K1355" s="58">
        <v>0</v>
      </c>
      <c r="L1355" s="64">
        <v>0</v>
      </c>
      <c r="M1355" s="64">
        <v>0</v>
      </c>
      <c r="N1355" s="65">
        <v>0</v>
      </c>
    </row>
    <row r="1356" spans="1:14" ht="16" customHeight="1" x14ac:dyDescent="0.4">
      <c r="A1356" s="44" t="s">
        <v>32</v>
      </c>
      <c r="B1356" s="45" t="s">
        <v>1340</v>
      </c>
      <c r="C1356" s="46">
        <v>8543</v>
      </c>
      <c r="D1356" s="46">
        <v>8540</v>
      </c>
      <c r="E1356" s="47">
        <v>3</v>
      </c>
      <c r="F1356" s="48">
        <v>0</v>
      </c>
      <c r="G1356" s="49">
        <v>0</v>
      </c>
      <c r="H1356" s="49">
        <v>0</v>
      </c>
      <c r="I1356" s="49">
        <v>0</v>
      </c>
      <c r="J1356" s="49">
        <v>0</v>
      </c>
      <c r="K1356" s="58">
        <v>3</v>
      </c>
      <c r="L1356" s="64">
        <v>0</v>
      </c>
      <c r="M1356" s="64">
        <v>0</v>
      </c>
      <c r="N1356" s="65">
        <v>3</v>
      </c>
    </row>
    <row r="1357" spans="1:14" ht="16" customHeight="1" x14ac:dyDescent="0.4">
      <c r="A1357" s="44" t="s">
        <v>32</v>
      </c>
      <c r="B1357" s="45" t="s">
        <v>1341</v>
      </c>
      <c r="C1357" s="46">
        <v>7483</v>
      </c>
      <c r="D1357" s="46">
        <v>7483</v>
      </c>
      <c r="E1357" s="47">
        <v>0</v>
      </c>
      <c r="F1357" s="48">
        <v>0</v>
      </c>
      <c r="G1357" s="49">
        <v>0</v>
      </c>
      <c r="H1357" s="49">
        <v>0</v>
      </c>
      <c r="I1357" s="49">
        <v>0</v>
      </c>
      <c r="J1357" s="49">
        <v>0</v>
      </c>
      <c r="K1357" s="58">
        <v>0</v>
      </c>
      <c r="L1357" s="64">
        <v>0</v>
      </c>
      <c r="M1357" s="64">
        <v>0</v>
      </c>
      <c r="N1357" s="65">
        <v>0</v>
      </c>
    </row>
    <row r="1358" spans="1:14" ht="16" customHeight="1" x14ac:dyDescent="0.4">
      <c r="A1358" s="44" t="s">
        <v>32</v>
      </c>
      <c r="B1358" s="45" t="s">
        <v>1342</v>
      </c>
      <c r="C1358" s="46">
        <v>3729</v>
      </c>
      <c r="D1358" s="46">
        <v>3729</v>
      </c>
      <c r="E1358" s="47">
        <v>0</v>
      </c>
      <c r="F1358" s="48">
        <v>0</v>
      </c>
      <c r="G1358" s="49">
        <v>0</v>
      </c>
      <c r="H1358" s="49">
        <v>0</v>
      </c>
      <c r="I1358" s="49">
        <v>0</v>
      </c>
      <c r="J1358" s="49">
        <v>0</v>
      </c>
      <c r="K1358" s="58">
        <v>0</v>
      </c>
      <c r="L1358" s="64">
        <v>0</v>
      </c>
      <c r="M1358" s="64">
        <v>0</v>
      </c>
      <c r="N1358" s="65">
        <v>0</v>
      </c>
    </row>
    <row r="1359" spans="1:14" ht="16" customHeight="1" x14ac:dyDescent="0.4">
      <c r="A1359" s="44" t="s">
        <v>32</v>
      </c>
      <c r="B1359" s="45" t="s">
        <v>1343</v>
      </c>
      <c r="C1359" s="46">
        <v>2972</v>
      </c>
      <c r="D1359" s="46">
        <v>2972</v>
      </c>
      <c r="E1359" s="47">
        <v>0</v>
      </c>
      <c r="F1359" s="48">
        <v>0</v>
      </c>
      <c r="G1359" s="49">
        <v>0</v>
      </c>
      <c r="H1359" s="49">
        <v>0</v>
      </c>
      <c r="I1359" s="49">
        <v>0</v>
      </c>
      <c r="J1359" s="49">
        <v>0</v>
      </c>
      <c r="K1359" s="58">
        <v>0</v>
      </c>
      <c r="L1359" s="64">
        <v>0</v>
      </c>
      <c r="M1359" s="64">
        <v>0</v>
      </c>
      <c r="N1359" s="65">
        <v>0</v>
      </c>
    </row>
    <row r="1360" spans="1:14" ht="16" customHeight="1" x14ac:dyDescent="0.4">
      <c r="A1360" s="44" t="s">
        <v>32</v>
      </c>
      <c r="B1360" s="45" t="s">
        <v>1344</v>
      </c>
      <c r="C1360" s="46">
        <v>2898</v>
      </c>
      <c r="D1360" s="46">
        <v>2898</v>
      </c>
      <c r="E1360" s="47">
        <v>0</v>
      </c>
      <c r="F1360" s="48">
        <v>0</v>
      </c>
      <c r="G1360" s="49">
        <v>0</v>
      </c>
      <c r="H1360" s="49">
        <v>0</v>
      </c>
      <c r="I1360" s="49">
        <v>0</v>
      </c>
      <c r="J1360" s="49">
        <v>0</v>
      </c>
      <c r="K1360" s="58">
        <v>0</v>
      </c>
      <c r="L1360" s="64">
        <v>0</v>
      </c>
      <c r="M1360" s="64">
        <v>0</v>
      </c>
      <c r="N1360" s="65">
        <v>0</v>
      </c>
    </row>
    <row r="1361" spans="1:14" ht="16" customHeight="1" x14ac:dyDescent="0.4">
      <c r="A1361" s="44" t="s">
        <v>32</v>
      </c>
      <c r="B1361" s="45" t="s">
        <v>1345</v>
      </c>
      <c r="C1361" s="46">
        <v>4869</v>
      </c>
      <c r="D1361" s="46">
        <v>4556</v>
      </c>
      <c r="E1361" s="47">
        <v>313</v>
      </c>
      <c r="F1361" s="48">
        <v>264</v>
      </c>
      <c r="G1361" s="49">
        <v>0</v>
      </c>
      <c r="H1361" s="49">
        <v>0</v>
      </c>
      <c r="I1361" s="49">
        <v>264</v>
      </c>
      <c r="J1361" s="49">
        <v>0</v>
      </c>
      <c r="K1361" s="58">
        <v>49</v>
      </c>
      <c r="L1361" s="64">
        <v>0</v>
      </c>
      <c r="M1361" s="64">
        <v>0</v>
      </c>
      <c r="N1361" s="65">
        <v>49</v>
      </c>
    </row>
    <row r="1362" spans="1:14" ht="16" customHeight="1" x14ac:dyDescent="0.4">
      <c r="A1362" s="44" t="s">
        <v>32</v>
      </c>
      <c r="B1362" s="45" t="s">
        <v>1346</v>
      </c>
      <c r="C1362" s="46">
        <v>4060</v>
      </c>
      <c r="D1362" s="46">
        <v>3918</v>
      </c>
      <c r="E1362" s="47">
        <v>142</v>
      </c>
      <c r="F1362" s="48">
        <v>131</v>
      </c>
      <c r="G1362" s="49">
        <v>0</v>
      </c>
      <c r="H1362" s="49">
        <v>0</v>
      </c>
      <c r="I1362" s="49">
        <v>131</v>
      </c>
      <c r="J1362" s="49">
        <v>0</v>
      </c>
      <c r="K1362" s="58">
        <v>11</v>
      </c>
      <c r="L1362" s="64">
        <v>0</v>
      </c>
      <c r="M1362" s="64">
        <v>0</v>
      </c>
      <c r="N1362" s="65">
        <v>11</v>
      </c>
    </row>
    <row r="1363" spans="1:14" ht="16" customHeight="1" x14ac:dyDescent="0.4">
      <c r="A1363" s="44" t="s">
        <v>32</v>
      </c>
      <c r="B1363" s="45" t="s">
        <v>1347</v>
      </c>
      <c r="C1363" s="46">
        <v>3273</v>
      </c>
      <c r="D1363" s="46">
        <v>3252</v>
      </c>
      <c r="E1363" s="47">
        <v>21</v>
      </c>
      <c r="F1363" s="48">
        <v>1</v>
      </c>
      <c r="G1363" s="49">
        <v>0</v>
      </c>
      <c r="H1363" s="49">
        <v>1</v>
      </c>
      <c r="I1363" s="49">
        <v>0</v>
      </c>
      <c r="J1363" s="49">
        <v>0</v>
      </c>
      <c r="K1363" s="58">
        <v>20</v>
      </c>
      <c r="L1363" s="64">
        <v>0</v>
      </c>
      <c r="M1363" s="64">
        <v>0</v>
      </c>
      <c r="N1363" s="65">
        <v>20</v>
      </c>
    </row>
    <row r="1364" spans="1:14" ht="16" customHeight="1" x14ac:dyDescent="0.4">
      <c r="A1364" s="44" t="s">
        <v>32</v>
      </c>
      <c r="B1364" s="45" t="s">
        <v>1348</v>
      </c>
      <c r="C1364" s="46">
        <v>4885</v>
      </c>
      <c r="D1364" s="46">
        <v>4797</v>
      </c>
      <c r="E1364" s="47">
        <v>88</v>
      </c>
      <c r="F1364" s="48">
        <v>61</v>
      </c>
      <c r="G1364" s="49">
        <v>0</v>
      </c>
      <c r="H1364" s="49">
        <v>0</v>
      </c>
      <c r="I1364" s="49">
        <v>61</v>
      </c>
      <c r="J1364" s="49">
        <v>0</v>
      </c>
      <c r="K1364" s="58">
        <v>27</v>
      </c>
      <c r="L1364" s="64">
        <v>0</v>
      </c>
      <c r="M1364" s="64">
        <v>0</v>
      </c>
      <c r="N1364" s="65">
        <v>27</v>
      </c>
    </row>
    <row r="1365" spans="1:14" ht="16" customHeight="1" x14ac:dyDescent="0.4">
      <c r="A1365" s="44" t="s">
        <v>32</v>
      </c>
      <c r="B1365" s="45" t="s">
        <v>1349</v>
      </c>
      <c r="C1365" s="46">
        <v>2461</v>
      </c>
      <c r="D1365" s="46">
        <v>2444</v>
      </c>
      <c r="E1365" s="47">
        <v>17</v>
      </c>
      <c r="F1365" s="48">
        <v>0</v>
      </c>
      <c r="G1365" s="49">
        <v>0</v>
      </c>
      <c r="H1365" s="49">
        <v>0</v>
      </c>
      <c r="I1365" s="49">
        <v>0</v>
      </c>
      <c r="J1365" s="49">
        <v>0</v>
      </c>
      <c r="K1365" s="58">
        <v>17</v>
      </c>
      <c r="L1365" s="64">
        <v>0</v>
      </c>
      <c r="M1365" s="64">
        <v>0</v>
      </c>
      <c r="N1365" s="65">
        <v>17</v>
      </c>
    </row>
    <row r="1366" spans="1:14" ht="16" customHeight="1" x14ac:dyDescent="0.4">
      <c r="A1366" s="44" t="s">
        <v>32</v>
      </c>
      <c r="B1366" s="45" t="s">
        <v>1350</v>
      </c>
      <c r="C1366" s="46">
        <v>6077</v>
      </c>
      <c r="D1366" s="46">
        <v>6062</v>
      </c>
      <c r="E1366" s="47">
        <v>15</v>
      </c>
      <c r="F1366" s="48">
        <v>0</v>
      </c>
      <c r="G1366" s="49">
        <v>0</v>
      </c>
      <c r="H1366" s="49">
        <v>0</v>
      </c>
      <c r="I1366" s="49">
        <v>0</v>
      </c>
      <c r="J1366" s="49">
        <v>0</v>
      </c>
      <c r="K1366" s="58">
        <v>15</v>
      </c>
      <c r="L1366" s="64">
        <v>0</v>
      </c>
      <c r="M1366" s="64">
        <v>0</v>
      </c>
      <c r="N1366" s="65">
        <v>15</v>
      </c>
    </row>
    <row r="1367" spans="1:14" ht="16" customHeight="1" x14ac:dyDescent="0.4">
      <c r="A1367" s="44" t="s">
        <v>32</v>
      </c>
      <c r="B1367" s="45" t="s">
        <v>1351</v>
      </c>
      <c r="C1367" s="46">
        <v>1885</v>
      </c>
      <c r="D1367" s="46">
        <v>1863</v>
      </c>
      <c r="E1367" s="47">
        <v>22</v>
      </c>
      <c r="F1367" s="48">
        <v>0</v>
      </c>
      <c r="G1367" s="49">
        <v>0</v>
      </c>
      <c r="H1367" s="49">
        <v>0</v>
      </c>
      <c r="I1367" s="49">
        <v>0</v>
      </c>
      <c r="J1367" s="49">
        <v>0</v>
      </c>
      <c r="K1367" s="58">
        <v>22</v>
      </c>
      <c r="L1367" s="64">
        <v>0</v>
      </c>
      <c r="M1367" s="64">
        <v>0</v>
      </c>
      <c r="N1367" s="65">
        <v>22</v>
      </c>
    </row>
    <row r="1368" spans="1:14" ht="16" customHeight="1" x14ac:dyDescent="0.4">
      <c r="A1368" s="44" t="s">
        <v>32</v>
      </c>
      <c r="B1368" s="45" t="s">
        <v>1352</v>
      </c>
      <c r="C1368" s="46">
        <v>2703</v>
      </c>
      <c r="D1368" s="46">
        <v>2702</v>
      </c>
      <c r="E1368" s="47">
        <v>1</v>
      </c>
      <c r="F1368" s="48">
        <v>0</v>
      </c>
      <c r="G1368" s="49">
        <v>0</v>
      </c>
      <c r="H1368" s="49">
        <v>0</v>
      </c>
      <c r="I1368" s="49">
        <v>0</v>
      </c>
      <c r="J1368" s="49">
        <v>0</v>
      </c>
      <c r="K1368" s="58">
        <v>1</v>
      </c>
      <c r="L1368" s="64">
        <v>0</v>
      </c>
      <c r="M1368" s="64">
        <v>0</v>
      </c>
      <c r="N1368" s="65">
        <v>1</v>
      </c>
    </row>
    <row r="1369" spans="1:14" ht="16" customHeight="1" x14ac:dyDescent="0.4">
      <c r="A1369" s="44" t="s">
        <v>32</v>
      </c>
      <c r="B1369" s="45" t="s">
        <v>1353</v>
      </c>
      <c r="C1369" s="46">
        <v>5177</v>
      </c>
      <c r="D1369" s="46">
        <v>5152</v>
      </c>
      <c r="E1369" s="47">
        <v>25</v>
      </c>
      <c r="F1369" s="48">
        <v>0</v>
      </c>
      <c r="G1369" s="49">
        <v>0</v>
      </c>
      <c r="H1369" s="49">
        <v>0</v>
      </c>
      <c r="I1369" s="49">
        <v>0</v>
      </c>
      <c r="J1369" s="49">
        <v>0</v>
      </c>
      <c r="K1369" s="58">
        <v>25</v>
      </c>
      <c r="L1369" s="64">
        <v>0</v>
      </c>
      <c r="M1369" s="64">
        <v>0</v>
      </c>
      <c r="N1369" s="65">
        <v>25</v>
      </c>
    </row>
    <row r="1370" spans="1:14" ht="16" customHeight="1" x14ac:dyDescent="0.4">
      <c r="A1370" s="44" t="s">
        <v>32</v>
      </c>
      <c r="B1370" s="45" t="s">
        <v>1354</v>
      </c>
      <c r="C1370" s="46">
        <v>3162</v>
      </c>
      <c r="D1370" s="46">
        <v>3136</v>
      </c>
      <c r="E1370" s="47">
        <v>26</v>
      </c>
      <c r="F1370" s="48">
        <v>8</v>
      </c>
      <c r="G1370" s="49">
        <v>0</v>
      </c>
      <c r="H1370" s="49">
        <v>8</v>
      </c>
      <c r="I1370" s="49">
        <v>0</v>
      </c>
      <c r="J1370" s="49">
        <v>0</v>
      </c>
      <c r="K1370" s="58">
        <v>18</v>
      </c>
      <c r="L1370" s="64">
        <v>0</v>
      </c>
      <c r="M1370" s="64">
        <v>0</v>
      </c>
      <c r="N1370" s="65">
        <v>18</v>
      </c>
    </row>
    <row r="1371" spans="1:14" ht="16" customHeight="1" x14ac:dyDescent="0.4">
      <c r="A1371" s="44" t="s">
        <v>32</v>
      </c>
      <c r="B1371" s="45" t="s">
        <v>1355</v>
      </c>
      <c r="C1371" s="46">
        <v>3263</v>
      </c>
      <c r="D1371" s="46">
        <v>3214</v>
      </c>
      <c r="E1371" s="47">
        <v>49</v>
      </c>
      <c r="F1371" s="48">
        <v>0</v>
      </c>
      <c r="G1371" s="49">
        <v>0</v>
      </c>
      <c r="H1371" s="49">
        <v>0</v>
      </c>
      <c r="I1371" s="49">
        <v>0</v>
      </c>
      <c r="J1371" s="49">
        <v>0</v>
      </c>
      <c r="K1371" s="58">
        <v>49</v>
      </c>
      <c r="L1371" s="64">
        <v>0</v>
      </c>
      <c r="M1371" s="64">
        <v>0</v>
      </c>
      <c r="N1371" s="65">
        <v>49</v>
      </c>
    </row>
    <row r="1372" spans="1:14" ht="16" customHeight="1" x14ac:dyDescent="0.4">
      <c r="A1372" s="44" t="s">
        <v>32</v>
      </c>
      <c r="B1372" s="45" t="s">
        <v>1356</v>
      </c>
      <c r="C1372" s="46">
        <v>3058</v>
      </c>
      <c r="D1372" s="46">
        <v>3057</v>
      </c>
      <c r="E1372" s="47">
        <v>1</v>
      </c>
      <c r="F1372" s="48">
        <v>0</v>
      </c>
      <c r="G1372" s="49">
        <v>0</v>
      </c>
      <c r="H1372" s="49">
        <v>0</v>
      </c>
      <c r="I1372" s="49">
        <v>0</v>
      </c>
      <c r="J1372" s="49">
        <v>0</v>
      </c>
      <c r="K1372" s="58">
        <v>1</v>
      </c>
      <c r="L1372" s="64">
        <v>0</v>
      </c>
      <c r="M1372" s="64">
        <v>0</v>
      </c>
      <c r="N1372" s="65">
        <v>1</v>
      </c>
    </row>
    <row r="1373" spans="1:14" ht="16" customHeight="1" x14ac:dyDescent="0.4">
      <c r="A1373" s="44" t="s">
        <v>32</v>
      </c>
      <c r="B1373" s="45" t="s">
        <v>1357</v>
      </c>
      <c r="C1373" s="46">
        <v>3805</v>
      </c>
      <c r="D1373" s="46">
        <v>3639</v>
      </c>
      <c r="E1373" s="47">
        <v>166</v>
      </c>
      <c r="F1373" s="48">
        <v>153</v>
      </c>
      <c r="G1373" s="49">
        <v>0</v>
      </c>
      <c r="H1373" s="49">
        <v>10</v>
      </c>
      <c r="I1373" s="49">
        <v>143</v>
      </c>
      <c r="J1373" s="49">
        <v>0</v>
      </c>
      <c r="K1373" s="58">
        <v>13</v>
      </c>
      <c r="L1373" s="64">
        <v>0</v>
      </c>
      <c r="M1373" s="64">
        <v>0</v>
      </c>
      <c r="N1373" s="65">
        <v>13</v>
      </c>
    </row>
    <row r="1374" spans="1:14" ht="16" customHeight="1" x14ac:dyDescent="0.4">
      <c r="A1374" s="44" t="s">
        <v>32</v>
      </c>
      <c r="B1374" s="45" t="s">
        <v>1358</v>
      </c>
      <c r="C1374" s="46">
        <v>5402</v>
      </c>
      <c r="D1374" s="46">
        <v>5402</v>
      </c>
      <c r="E1374" s="47">
        <v>0</v>
      </c>
      <c r="F1374" s="48">
        <v>0</v>
      </c>
      <c r="G1374" s="49">
        <v>0</v>
      </c>
      <c r="H1374" s="49">
        <v>0</v>
      </c>
      <c r="I1374" s="49">
        <v>0</v>
      </c>
      <c r="J1374" s="49">
        <v>0</v>
      </c>
      <c r="K1374" s="58">
        <v>0</v>
      </c>
      <c r="L1374" s="64">
        <v>0</v>
      </c>
      <c r="M1374" s="64">
        <v>0</v>
      </c>
      <c r="N1374" s="65">
        <v>0</v>
      </c>
    </row>
    <row r="1375" spans="1:14" ht="16" customHeight="1" x14ac:dyDescent="0.4">
      <c r="A1375" s="44" t="s">
        <v>32</v>
      </c>
      <c r="B1375" s="45" t="s">
        <v>1359</v>
      </c>
      <c r="C1375" s="46">
        <v>4270</v>
      </c>
      <c r="D1375" s="46">
        <v>4270</v>
      </c>
      <c r="E1375" s="47">
        <v>0</v>
      </c>
      <c r="F1375" s="48">
        <v>0</v>
      </c>
      <c r="G1375" s="49">
        <v>0</v>
      </c>
      <c r="H1375" s="49">
        <v>0</v>
      </c>
      <c r="I1375" s="49">
        <v>0</v>
      </c>
      <c r="J1375" s="49">
        <v>0</v>
      </c>
      <c r="K1375" s="58">
        <v>0</v>
      </c>
      <c r="L1375" s="64">
        <v>0</v>
      </c>
      <c r="M1375" s="64">
        <v>0</v>
      </c>
      <c r="N1375" s="65">
        <v>0</v>
      </c>
    </row>
    <row r="1376" spans="1:14" ht="16" customHeight="1" x14ac:dyDescent="0.4">
      <c r="A1376" s="44" t="s">
        <v>32</v>
      </c>
      <c r="B1376" s="45" t="s">
        <v>1360</v>
      </c>
      <c r="C1376" s="46">
        <v>5908</v>
      </c>
      <c r="D1376" s="46">
        <v>5908</v>
      </c>
      <c r="E1376" s="47">
        <v>0</v>
      </c>
      <c r="F1376" s="48">
        <v>0</v>
      </c>
      <c r="G1376" s="49">
        <v>0</v>
      </c>
      <c r="H1376" s="49">
        <v>0</v>
      </c>
      <c r="I1376" s="49">
        <v>0</v>
      </c>
      <c r="J1376" s="49">
        <v>0</v>
      </c>
      <c r="K1376" s="58">
        <v>0</v>
      </c>
      <c r="L1376" s="64">
        <v>0</v>
      </c>
      <c r="M1376" s="64">
        <v>0</v>
      </c>
      <c r="N1376" s="65">
        <v>0</v>
      </c>
    </row>
    <row r="1377" spans="1:14" ht="16" customHeight="1" x14ac:dyDescent="0.4">
      <c r="A1377" s="44" t="s">
        <v>32</v>
      </c>
      <c r="B1377" s="45" t="s">
        <v>1361</v>
      </c>
      <c r="C1377" s="46">
        <v>3348</v>
      </c>
      <c r="D1377" s="46">
        <v>3348</v>
      </c>
      <c r="E1377" s="47">
        <v>0</v>
      </c>
      <c r="F1377" s="48">
        <v>0</v>
      </c>
      <c r="G1377" s="49">
        <v>0</v>
      </c>
      <c r="H1377" s="49">
        <v>0</v>
      </c>
      <c r="I1377" s="49">
        <v>0</v>
      </c>
      <c r="J1377" s="49">
        <v>0</v>
      </c>
      <c r="K1377" s="58">
        <v>0</v>
      </c>
      <c r="L1377" s="64">
        <v>0</v>
      </c>
      <c r="M1377" s="64">
        <v>0</v>
      </c>
      <c r="N1377" s="65">
        <v>0</v>
      </c>
    </row>
    <row r="1378" spans="1:14" ht="16" customHeight="1" x14ac:dyDescent="0.4">
      <c r="A1378" s="44" t="s">
        <v>32</v>
      </c>
      <c r="B1378" s="45" t="s">
        <v>1362</v>
      </c>
      <c r="C1378" s="46">
        <v>2715</v>
      </c>
      <c r="D1378" s="46">
        <v>2707</v>
      </c>
      <c r="E1378" s="47">
        <v>8</v>
      </c>
      <c r="F1378" s="48">
        <v>8</v>
      </c>
      <c r="G1378" s="49">
        <v>0</v>
      </c>
      <c r="H1378" s="49">
        <v>0</v>
      </c>
      <c r="I1378" s="49">
        <v>8</v>
      </c>
      <c r="J1378" s="49">
        <v>0</v>
      </c>
      <c r="K1378" s="58">
        <v>0</v>
      </c>
      <c r="L1378" s="64">
        <v>0</v>
      </c>
      <c r="M1378" s="64">
        <v>0</v>
      </c>
      <c r="N1378" s="65">
        <v>0</v>
      </c>
    </row>
    <row r="1379" spans="1:14" ht="16" customHeight="1" x14ac:dyDescent="0.4">
      <c r="A1379" s="44" t="s">
        <v>32</v>
      </c>
      <c r="B1379" s="45" t="s">
        <v>1363</v>
      </c>
      <c r="C1379" s="46">
        <v>4834</v>
      </c>
      <c r="D1379" s="46">
        <v>4834</v>
      </c>
      <c r="E1379" s="47">
        <v>0</v>
      </c>
      <c r="F1379" s="48">
        <v>0</v>
      </c>
      <c r="G1379" s="49">
        <v>0</v>
      </c>
      <c r="H1379" s="49">
        <v>0</v>
      </c>
      <c r="I1379" s="49">
        <v>0</v>
      </c>
      <c r="J1379" s="49">
        <v>0</v>
      </c>
      <c r="K1379" s="58">
        <v>0</v>
      </c>
      <c r="L1379" s="64">
        <v>0</v>
      </c>
      <c r="M1379" s="64">
        <v>0</v>
      </c>
      <c r="N1379" s="65">
        <v>0</v>
      </c>
    </row>
    <row r="1380" spans="1:14" ht="16" customHeight="1" x14ac:dyDescent="0.4">
      <c r="A1380" s="44" t="s">
        <v>32</v>
      </c>
      <c r="B1380" s="45" t="s">
        <v>1364</v>
      </c>
      <c r="C1380" s="46">
        <v>6672</v>
      </c>
      <c r="D1380" s="46">
        <v>6672</v>
      </c>
      <c r="E1380" s="47">
        <v>0</v>
      </c>
      <c r="F1380" s="48">
        <v>0</v>
      </c>
      <c r="G1380" s="49">
        <v>0</v>
      </c>
      <c r="H1380" s="49">
        <v>0</v>
      </c>
      <c r="I1380" s="49">
        <v>0</v>
      </c>
      <c r="J1380" s="49">
        <v>0</v>
      </c>
      <c r="K1380" s="58">
        <v>0</v>
      </c>
      <c r="L1380" s="64">
        <v>0</v>
      </c>
      <c r="M1380" s="64">
        <v>0</v>
      </c>
      <c r="N1380" s="65">
        <v>0</v>
      </c>
    </row>
    <row r="1381" spans="1:14" ht="16" customHeight="1" x14ac:dyDescent="0.4">
      <c r="A1381" s="44" t="s">
        <v>32</v>
      </c>
      <c r="B1381" s="45" t="s">
        <v>1365</v>
      </c>
      <c r="C1381" s="46">
        <v>2593</v>
      </c>
      <c r="D1381" s="46">
        <v>2593</v>
      </c>
      <c r="E1381" s="47">
        <v>0</v>
      </c>
      <c r="F1381" s="48">
        <v>0</v>
      </c>
      <c r="G1381" s="49">
        <v>0</v>
      </c>
      <c r="H1381" s="49">
        <v>0</v>
      </c>
      <c r="I1381" s="49">
        <v>0</v>
      </c>
      <c r="J1381" s="49">
        <v>0</v>
      </c>
      <c r="K1381" s="58">
        <v>0</v>
      </c>
      <c r="L1381" s="64">
        <v>0</v>
      </c>
      <c r="M1381" s="64">
        <v>0</v>
      </c>
      <c r="N1381" s="65">
        <v>0</v>
      </c>
    </row>
    <row r="1382" spans="1:14" ht="16" customHeight="1" x14ac:dyDescent="0.4">
      <c r="A1382" s="44" t="s">
        <v>32</v>
      </c>
      <c r="B1382" s="45" t="s">
        <v>1366</v>
      </c>
      <c r="C1382" s="46">
        <v>6164</v>
      </c>
      <c r="D1382" s="46">
        <v>6164</v>
      </c>
      <c r="E1382" s="47">
        <v>0</v>
      </c>
      <c r="F1382" s="48">
        <v>0</v>
      </c>
      <c r="G1382" s="49">
        <v>0</v>
      </c>
      <c r="H1382" s="49">
        <v>0</v>
      </c>
      <c r="I1382" s="49">
        <v>0</v>
      </c>
      <c r="J1382" s="49">
        <v>0</v>
      </c>
      <c r="K1382" s="58">
        <v>0</v>
      </c>
      <c r="L1382" s="64">
        <v>0</v>
      </c>
      <c r="M1382" s="64">
        <v>0</v>
      </c>
      <c r="N1382" s="65">
        <v>0</v>
      </c>
    </row>
    <row r="1383" spans="1:14" ht="16" customHeight="1" x14ac:dyDescent="0.4">
      <c r="A1383" s="44" t="s">
        <v>32</v>
      </c>
      <c r="B1383" s="45" t="s">
        <v>1367</v>
      </c>
      <c r="C1383" s="46">
        <v>5274</v>
      </c>
      <c r="D1383" s="46">
        <v>5118</v>
      </c>
      <c r="E1383" s="47">
        <v>156</v>
      </c>
      <c r="F1383" s="48">
        <v>156</v>
      </c>
      <c r="G1383" s="49">
        <v>0</v>
      </c>
      <c r="H1383" s="49">
        <v>0</v>
      </c>
      <c r="I1383" s="49">
        <v>156</v>
      </c>
      <c r="J1383" s="49">
        <v>0</v>
      </c>
      <c r="K1383" s="58">
        <v>0</v>
      </c>
      <c r="L1383" s="64">
        <v>0</v>
      </c>
      <c r="M1383" s="64">
        <v>0</v>
      </c>
      <c r="N1383" s="65">
        <v>0</v>
      </c>
    </row>
    <row r="1384" spans="1:14" ht="16" customHeight="1" x14ac:dyDescent="0.4">
      <c r="A1384" s="44" t="s">
        <v>32</v>
      </c>
      <c r="B1384" s="45" t="s">
        <v>1368</v>
      </c>
      <c r="C1384" s="46">
        <v>4056</v>
      </c>
      <c r="D1384" s="46">
        <v>4055</v>
      </c>
      <c r="E1384" s="47">
        <v>1</v>
      </c>
      <c r="F1384" s="48">
        <v>0</v>
      </c>
      <c r="G1384" s="49">
        <v>0</v>
      </c>
      <c r="H1384" s="49">
        <v>0</v>
      </c>
      <c r="I1384" s="49">
        <v>0</v>
      </c>
      <c r="J1384" s="49">
        <v>0</v>
      </c>
      <c r="K1384" s="58">
        <v>1</v>
      </c>
      <c r="L1384" s="64">
        <v>0</v>
      </c>
      <c r="M1384" s="64">
        <v>0</v>
      </c>
      <c r="N1384" s="65">
        <v>1</v>
      </c>
    </row>
    <row r="1385" spans="1:14" ht="16" customHeight="1" x14ac:dyDescent="0.4">
      <c r="A1385" s="44" t="s">
        <v>32</v>
      </c>
      <c r="B1385" s="45" t="s">
        <v>1369</v>
      </c>
      <c r="C1385" s="46">
        <v>7335</v>
      </c>
      <c r="D1385" s="46">
        <v>7335</v>
      </c>
      <c r="E1385" s="47">
        <v>0</v>
      </c>
      <c r="F1385" s="48">
        <v>0</v>
      </c>
      <c r="G1385" s="49">
        <v>0</v>
      </c>
      <c r="H1385" s="49">
        <v>0</v>
      </c>
      <c r="I1385" s="49">
        <v>0</v>
      </c>
      <c r="J1385" s="49">
        <v>0</v>
      </c>
      <c r="K1385" s="58">
        <v>0</v>
      </c>
      <c r="L1385" s="64">
        <v>0</v>
      </c>
      <c r="M1385" s="64">
        <v>0</v>
      </c>
      <c r="N1385" s="65">
        <v>0</v>
      </c>
    </row>
    <row r="1386" spans="1:14" ht="16" customHeight="1" x14ac:dyDescent="0.4">
      <c r="A1386" s="44" t="s">
        <v>32</v>
      </c>
      <c r="B1386" s="45" t="s">
        <v>1370</v>
      </c>
      <c r="C1386" s="46">
        <v>5516</v>
      </c>
      <c r="D1386" s="46">
        <v>5503</v>
      </c>
      <c r="E1386" s="47">
        <v>13</v>
      </c>
      <c r="F1386" s="48">
        <v>0</v>
      </c>
      <c r="G1386" s="49">
        <v>0</v>
      </c>
      <c r="H1386" s="49">
        <v>0</v>
      </c>
      <c r="I1386" s="49">
        <v>0</v>
      </c>
      <c r="J1386" s="49">
        <v>0</v>
      </c>
      <c r="K1386" s="58">
        <v>13</v>
      </c>
      <c r="L1386" s="64">
        <v>0</v>
      </c>
      <c r="M1386" s="64">
        <v>0</v>
      </c>
      <c r="N1386" s="65">
        <v>13</v>
      </c>
    </row>
    <row r="1387" spans="1:14" ht="16" customHeight="1" x14ac:dyDescent="0.4">
      <c r="A1387" s="44" t="s">
        <v>32</v>
      </c>
      <c r="B1387" s="45" t="s">
        <v>1371</v>
      </c>
      <c r="C1387" s="46">
        <v>3689</v>
      </c>
      <c r="D1387" s="46">
        <v>3663</v>
      </c>
      <c r="E1387" s="47">
        <v>26</v>
      </c>
      <c r="F1387" s="48">
        <v>26</v>
      </c>
      <c r="G1387" s="49">
        <v>0</v>
      </c>
      <c r="H1387" s="49">
        <v>0</v>
      </c>
      <c r="I1387" s="49">
        <v>26</v>
      </c>
      <c r="J1387" s="49">
        <v>0</v>
      </c>
      <c r="K1387" s="58">
        <v>0</v>
      </c>
      <c r="L1387" s="64">
        <v>0</v>
      </c>
      <c r="M1387" s="64">
        <v>0</v>
      </c>
      <c r="N1387" s="65">
        <v>0</v>
      </c>
    </row>
    <row r="1388" spans="1:14" ht="16" customHeight="1" x14ac:dyDescent="0.4">
      <c r="A1388" s="44" t="s">
        <v>32</v>
      </c>
      <c r="B1388" s="45" t="s">
        <v>1372</v>
      </c>
      <c r="C1388" s="46">
        <v>4107</v>
      </c>
      <c r="D1388" s="46">
        <v>4107</v>
      </c>
      <c r="E1388" s="47">
        <v>0</v>
      </c>
      <c r="F1388" s="48">
        <v>0</v>
      </c>
      <c r="G1388" s="49">
        <v>0</v>
      </c>
      <c r="H1388" s="49">
        <v>0</v>
      </c>
      <c r="I1388" s="49">
        <v>0</v>
      </c>
      <c r="J1388" s="49">
        <v>0</v>
      </c>
      <c r="K1388" s="58">
        <v>0</v>
      </c>
      <c r="L1388" s="64">
        <v>0</v>
      </c>
      <c r="M1388" s="64">
        <v>0</v>
      </c>
      <c r="N1388" s="65">
        <v>0</v>
      </c>
    </row>
    <row r="1389" spans="1:14" ht="16" customHeight="1" x14ac:dyDescent="0.4">
      <c r="A1389" s="44" t="s">
        <v>32</v>
      </c>
      <c r="B1389" s="45" t="s">
        <v>1373</v>
      </c>
      <c r="C1389" s="46">
        <v>2411</v>
      </c>
      <c r="D1389" s="46">
        <v>2411</v>
      </c>
      <c r="E1389" s="47">
        <v>0</v>
      </c>
      <c r="F1389" s="48">
        <v>0</v>
      </c>
      <c r="G1389" s="49">
        <v>0</v>
      </c>
      <c r="H1389" s="49">
        <v>0</v>
      </c>
      <c r="I1389" s="49">
        <v>0</v>
      </c>
      <c r="J1389" s="49">
        <v>0</v>
      </c>
      <c r="K1389" s="58">
        <v>0</v>
      </c>
      <c r="L1389" s="64">
        <v>0</v>
      </c>
      <c r="M1389" s="64">
        <v>0</v>
      </c>
      <c r="N1389" s="65">
        <v>0</v>
      </c>
    </row>
    <row r="1390" spans="1:14" ht="16" customHeight="1" x14ac:dyDescent="0.4">
      <c r="A1390" s="44" t="s">
        <v>32</v>
      </c>
      <c r="B1390" s="45" t="s">
        <v>1374</v>
      </c>
      <c r="C1390" s="46">
        <v>6779</v>
      </c>
      <c r="D1390" s="46">
        <v>6770</v>
      </c>
      <c r="E1390" s="47">
        <v>9</v>
      </c>
      <c r="F1390" s="48">
        <v>0</v>
      </c>
      <c r="G1390" s="49">
        <v>0</v>
      </c>
      <c r="H1390" s="49">
        <v>0</v>
      </c>
      <c r="I1390" s="49">
        <v>0</v>
      </c>
      <c r="J1390" s="49">
        <v>0</v>
      </c>
      <c r="K1390" s="58">
        <v>9</v>
      </c>
      <c r="L1390" s="64">
        <v>0</v>
      </c>
      <c r="M1390" s="64">
        <v>0</v>
      </c>
      <c r="N1390" s="65">
        <v>9</v>
      </c>
    </row>
    <row r="1391" spans="1:14" ht="16" customHeight="1" x14ac:dyDescent="0.4">
      <c r="A1391" s="44" t="s">
        <v>32</v>
      </c>
      <c r="B1391" s="45" t="s">
        <v>1375</v>
      </c>
      <c r="C1391" s="46">
        <v>4643</v>
      </c>
      <c r="D1391" s="46">
        <v>4643</v>
      </c>
      <c r="E1391" s="47">
        <v>0</v>
      </c>
      <c r="F1391" s="48">
        <v>0</v>
      </c>
      <c r="G1391" s="49">
        <v>0</v>
      </c>
      <c r="H1391" s="49">
        <v>0</v>
      </c>
      <c r="I1391" s="49">
        <v>0</v>
      </c>
      <c r="J1391" s="49">
        <v>0</v>
      </c>
      <c r="K1391" s="58">
        <v>0</v>
      </c>
      <c r="L1391" s="64">
        <v>0</v>
      </c>
      <c r="M1391" s="64">
        <v>0</v>
      </c>
      <c r="N1391" s="65">
        <v>0</v>
      </c>
    </row>
    <row r="1392" spans="1:14" ht="16" customHeight="1" x14ac:dyDescent="0.4">
      <c r="A1392" s="44" t="s">
        <v>32</v>
      </c>
      <c r="B1392" s="45" t="s">
        <v>1376</v>
      </c>
      <c r="C1392" s="46">
        <v>2500</v>
      </c>
      <c r="D1392" s="46">
        <v>2500</v>
      </c>
      <c r="E1392" s="47">
        <v>0</v>
      </c>
      <c r="F1392" s="48">
        <v>0</v>
      </c>
      <c r="G1392" s="49">
        <v>0</v>
      </c>
      <c r="H1392" s="49">
        <v>0</v>
      </c>
      <c r="I1392" s="49">
        <v>0</v>
      </c>
      <c r="J1392" s="49">
        <v>0</v>
      </c>
      <c r="K1392" s="58">
        <v>0</v>
      </c>
      <c r="L1392" s="64">
        <v>0</v>
      </c>
      <c r="M1392" s="64">
        <v>0</v>
      </c>
      <c r="N1392" s="65">
        <v>0</v>
      </c>
    </row>
    <row r="1393" spans="1:14" ht="16" customHeight="1" x14ac:dyDescent="0.4">
      <c r="A1393" s="44" t="s">
        <v>32</v>
      </c>
      <c r="B1393" s="45" t="s">
        <v>1377</v>
      </c>
      <c r="C1393" s="46">
        <v>3389</v>
      </c>
      <c r="D1393" s="46">
        <v>3353</v>
      </c>
      <c r="E1393" s="47">
        <v>36</v>
      </c>
      <c r="F1393" s="48">
        <v>36</v>
      </c>
      <c r="G1393" s="49">
        <v>0</v>
      </c>
      <c r="H1393" s="49">
        <v>0</v>
      </c>
      <c r="I1393" s="49">
        <v>36</v>
      </c>
      <c r="J1393" s="49">
        <v>0</v>
      </c>
      <c r="K1393" s="58">
        <v>0</v>
      </c>
      <c r="L1393" s="64">
        <v>0</v>
      </c>
      <c r="M1393" s="64">
        <v>0</v>
      </c>
      <c r="N1393" s="65">
        <v>0</v>
      </c>
    </row>
    <row r="1394" spans="1:14" ht="16" customHeight="1" x14ac:dyDescent="0.4">
      <c r="A1394" s="44" t="s">
        <v>32</v>
      </c>
      <c r="B1394" s="45" t="s">
        <v>1378</v>
      </c>
      <c r="C1394" s="46">
        <v>2405</v>
      </c>
      <c r="D1394" s="46">
        <v>2405</v>
      </c>
      <c r="E1394" s="47">
        <v>0</v>
      </c>
      <c r="F1394" s="48">
        <v>0</v>
      </c>
      <c r="G1394" s="49">
        <v>0</v>
      </c>
      <c r="H1394" s="49">
        <v>0</v>
      </c>
      <c r="I1394" s="49">
        <v>0</v>
      </c>
      <c r="J1394" s="49">
        <v>0</v>
      </c>
      <c r="K1394" s="58">
        <v>0</v>
      </c>
      <c r="L1394" s="64">
        <v>0</v>
      </c>
      <c r="M1394" s="64">
        <v>0</v>
      </c>
      <c r="N1394" s="65">
        <v>0</v>
      </c>
    </row>
    <row r="1395" spans="1:14" ht="16" customHeight="1" x14ac:dyDescent="0.4">
      <c r="A1395" s="44" t="s">
        <v>32</v>
      </c>
      <c r="B1395" s="45" t="s">
        <v>1379</v>
      </c>
      <c r="C1395" s="46">
        <v>4216</v>
      </c>
      <c r="D1395" s="46">
        <v>4216</v>
      </c>
      <c r="E1395" s="47">
        <v>0</v>
      </c>
      <c r="F1395" s="48">
        <v>0</v>
      </c>
      <c r="G1395" s="49">
        <v>0</v>
      </c>
      <c r="H1395" s="49">
        <v>0</v>
      </c>
      <c r="I1395" s="49">
        <v>0</v>
      </c>
      <c r="J1395" s="49">
        <v>0</v>
      </c>
      <c r="K1395" s="58">
        <v>0</v>
      </c>
      <c r="L1395" s="64">
        <v>0</v>
      </c>
      <c r="M1395" s="64">
        <v>0</v>
      </c>
      <c r="N1395" s="65">
        <v>0</v>
      </c>
    </row>
    <row r="1396" spans="1:14" ht="16" customHeight="1" x14ac:dyDescent="0.4">
      <c r="A1396" s="44" t="s">
        <v>32</v>
      </c>
      <c r="B1396" s="45" t="s">
        <v>1380</v>
      </c>
      <c r="C1396" s="46">
        <v>5659</v>
      </c>
      <c r="D1396" s="46">
        <v>5597</v>
      </c>
      <c r="E1396" s="47">
        <v>62</v>
      </c>
      <c r="F1396" s="48">
        <v>0</v>
      </c>
      <c r="G1396" s="49">
        <v>0</v>
      </c>
      <c r="H1396" s="49">
        <v>0</v>
      </c>
      <c r="I1396" s="49">
        <v>0</v>
      </c>
      <c r="J1396" s="49">
        <v>0</v>
      </c>
      <c r="K1396" s="58">
        <v>62</v>
      </c>
      <c r="L1396" s="64">
        <v>0</v>
      </c>
      <c r="M1396" s="64">
        <v>0</v>
      </c>
      <c r="N1396" s="65">
        <v>62</v>
      </c>
    </row>
    <row r="1397" spans="1:14" ht="16" customHeight="1" x14ac:dyDescent="0.4">
      <c r="A1397" s="44" t="s">
        <v>32</v>
      </c>
      <c r="B1397" s="45" t="s">
        <v>1381</v>
      </c>
      <c r="C1397" s="46">
        <v>4529</v>
      </c>
      <c r="D1397" s="46">
        <v>4529</v>
      </c>
      <c r="E1397" s="47">
        <v>0</v>
      </c>
      <c r="F1397" s="48">
        <v>0</v>
      </c>
      <c r="G1397" s="49">
        <v>0</v>
      </c>
      <c r="H1397" s="49">
        <v>0</v>
      </c>
      <c r="I1397" s="49">
        <v>0</v>
      </c>
      <c r="J1397" s="49">
        <v>0</v>
      </c>
      <c r="K1397" s="58">
        <v>0</v>
      </c>
      <c r="L1397" s="64">
        <v>0</v>
      </c>
      <c r="M1397" s="64">
        <v>0</v>
      </c>
      <c r="N1397" s="65">
        <v>0</v>
      </c>
    </row>
    <row r="1398" spans="1:14" ht="16" customHeight="1" x14ac:dyDescent="0.4">
      <c r="A1398" s="44" t="s">
        <v>32</v>
      </c>
      <c r="B1398" s="45" t="s">
        <v>1382</v>
      </c>
      <c r="C1398" s="46">
        <v>3106</v>
      </c>
      <c r="D1398" s="46">
        <v>3089</v>
      </c>
      <c r="E1398" s="47">
        <v>17</v>
      </c>
      <c r="F1398" s="48">
        <v>0</v>
      </c>
      <c r="G1398" s="49">
        <v>0</v>
      </c>
      <c r="H1398" s="49">
        <v>0</v>
      </c>
      <c r="I1398" s="49">
        <v>0</v>
      </c>
      <c r="J1398" s="49">
        <v>0</v>
      </c>
      <c r="K1398" s="58">
        <v>17</v>
      </c>
      <c r="L1398" s="64">
        <v>0</v>
      </c>
      <c r="M1398" s="64">
        <v>0</v>
      </c>
      <c r="N1398" s="65">
        <v>17</v>
      </c>
    </row>
    <row r="1399" spans="1:14" ht="16" customHeight="1" x14ac:dyDescent="0.4">
      <c r="A1399" s="44" t="s">
        <v>32</v>
      </c>
      <c r="B1399" s="45" t="s">
        <v>1383</v>
      </c>
      <c r="C1399" s="46">
        <v>3160</v>
      </c>
      <c r="D1399" s="46">
        <v>3035</v>
      </c>
      <c r="E1399" s="47">
        <v>125</v>
      </c>
      <c r="F1399" s="48">
        <v>125</v>
      </c>
      <c r="G1399" s="49">
        <v>0</v>
      </c>
      <c r="H1399" s="49">
        <v>0</v>
      </c>
      <c r="I1399" s="49">
        <v>125</v>
      </c>
      <c r="J1399" s="49">
        <v>0</v>
      </c>
      <c r="K1399" s="58">
        <v>0</v>
      </c>
      <c r="L1399" s="64">
        <v>0</v>
      </c>
      <c r="M1399" s="64">
        <v>0</v>
      </c>
      <c r="N1399" s="65">
        <v>0</v>
      </c>
    </row>
    <row r="1400" spans="1:14" ht="16" customHeight="1" x14ac:dyDescent="0.4">
      <c r="A1400" s="44" t="s">
        <v>32</v>
      </c>
      <c r="B1400" s="45" t="s">
        <v>1384</v>
      </c>
      <c r="C1400" s="46">
        <v>2527</v>
      </c>
      <c r="D1400" s="46">
        <v>2527</v>
      </c>
      <c r="E1400" s="47">
        <v>0</v>
      </c>
      <c r="F1400" s="48">
        <v>0</v>
      </c>
      <c r="G1400" s="49">
        <v>0</v>
      </c>
      <c r="H1400" s="49">
        <v>0</v>
      </c>
      <c r="I1400" s="49">
        <v>0</v>
      </c>
      <c r="J1400" s="49">
        <v>0</v>
      </c>
      <c r="K1400" s="58">
        <v>0</v>
      </c>
      <c r="L1400" s="64">
        <v>0</v>
      </c>
      <c r="M1400" s="64">
        <v>0</v>
      </c>
      <c r="N1400" s="65">
        <v>0</v>
      </c>
    </row>
    <row r="1401" spans="1:14" ht="16" customHeight="1" x14ac:dyDescent="0.4">
      <c r="A1401" s="44" t="s">
        <v>32</v>
      </c>
      <c r="B1401" s="45" t="s">
        <v>1385</v>
      </c>
      <c r="C1401" s="46">
        <v>4569</v>
      </c>
      <c r="D1401" s="46">
        <v>4553</v>
      </c>
      <c r="E1401" s="47">
        <v>16</v>
      </c>
      <c r="F1401" s="48">
        <v>0</v>
      </c>
      <c r="G1401" s="49">
        <v>0</v>
      </c>
      <c r="H1401" s="49">
        <v>0</v>
      </c>
      <c r="I1401" s="49">
        <v>0</v>
      </c>
      <c r="J1401" s="49">
        <v>0</v>
      </c>
      <c r="K1401" s="58">
        <v>16</v>
      </c>
      <c r="L1401" s="64">
        <v>0</v>
      </c>
      <c r="M1401" s="64">
        <v>0</v>
      </c>
      <c r="N1401" s="65">
        <v>16</v>
      </c>
    </row>
    <row r="1402" spans="1:14" ht="16" customHeight="1" x14ac:dyDescent="0.4">
      <c r="A1402" s="44" t="s">
        <v>32</v>
      </c>
      <c r="B1402" s="45" t="s">
        <v>1386</v>
      </c>
      <c r="C1402" s="46">
        <v>6341</v>
      </c>
      <c r="D1402" s="46">
        <v>6335</v>
      </c>
      <c r="E1402" s="47">
        <v>6</v>
      </c>
      <c r="F1402" s="48">
        <v>6</v>
      </c>
      <c r="G1402" s="49">
        <v>0</v>
      </c>
      <c r="H1402" s="49">
        <v>0</v>
      </c>
      <c r="I1402" s="49">
        <v>6</v>
      </c>
      <c r="J1402" s="49">
        <v>0</v>
      </c>
      <c r="K1402" s="58">
        <v>0</v>
      </c>
      <c r="L1402" s="64">
        <v>0</v>
      </c>
      <c r="M1402" s="64">
        <v>0</v>
      </c>
      <c r="N1402" s="65">
        <v>0</v>
      </c>
    </row>
    <row r="1403" spans="1:14" ht="16" customHeight="1" x14ac:dyDescent="0.4">
      <c r="A1403" s="44" t="s">
        <v>32</v>
      </c>
      <c r="B1403" s="45" t="s">
        <v>1387</v>
      </c>
      <c r="C1403" s="46">
        <v>4056</v>
      </c>
      <c r="D1403" s="46">
        <v>4056</v>
      </c>
      <c r="E1403" s="47">
        <v>0</v>
      </c>
      <c r="F1403" s="48">
        <v>0</v>
      </c>
      <c r="G1403" s="49">
        <v>0</v>
      </c>
      <c r="H1403" s="49">
        <v>0</v>
      </c>
      <c r="I1403" s="49">
        <v>0</v>
      </c>
      <c r="J1403" s="49">
        <v>0</v>
      </c>
      <c r="K1403" s="58">
        <v>0</v>
      </c>
      <c r="L1403" s="64">
        <v>0</v>
      </c>
      <c r="M1403" s="64">
        <v>0</v>
      </c>
      <c r="N1403" s="65">
        <v>0</v>
      </c>
    </row>
    <row r="1404" spans="1:14" ht="16" customHeight="1" x14ac:dyDescent="0.4">
      <c r="A1404" s="44" t="s">
        <v>32</v>
      </c>
      <c r="B1404" s="45" t="s">
        <v>1388</v>
      </c>
      <c r="C1404" s="46">
        <v>3020</v>
      </c>
      <c r="D1404" s="46">
        <v>3020</v>
      </c>
      <c r="E1404" s="47">
        <v>0</v>
      </c>
      <c r="F1404" s="48">
        <v>0</v>
      </c>
      <c r="G1404" s="49">
        <v>0</v>
      </c>
      <c r="H1404" s="49">
        <v>0</v>
      </c>
      <c r="I1404" s="49">
        <v>0</v>
      </c>
      <c r="J1404" s="49">
        <v>0</v>
      </c>
      <c r="K1404" s="58">
        <v>0</v>
      </c>
      <c r="L1404" s="64">
        <v>0</v>
      </c>
      <c r="M1404" s="64">
        <v>0</v>
      </c>
      <c r="N1404" s="65">
        <v>0</v>
      </c>
    </row>
    <row r="1405" spans="1:14" ht="16" customHeight="1" x14ac:dyDescent="0.4">
      <c r="A1405" s="44" t="s">
        <v>32</v>
      </c>
      <c r="B1405" s="45" t="s">
        <v>1389</v>
      </c>
      <c r="C1405" s="46">
        <v>1914</v>
      </c>
      <c r="D1405" s="46">
        <v>1914</v>
      </c>
      <c r="E1405" s="47">
        <v>0</v>
      </c>
      <c r="F1405" s="48">
        <v>0</v>
      </c>
      <c r="G1405" s="49">
        <v>0</v>
      </c>
      <c r="H1405" s="49">
        <v>0</v>
      </c>
      <c r="I1405" s="49">
        <v>0</v>
      </c>
      <c r="J1405" s="49">
        <v>0</v>
      </c>
      <c r="K1405" s="58">
        <v>0</v>
      </c>
      <c r="L1405" s="64">
        <v>0</v>
      </c>
      <c r="M1405" s="64">
        <v>0</v>
      </c>
      <c r="N1405" s="65">
        <v>0</v>
      </c>
    </row>
    <row r="1406" spans="1:14" ht="16" customHeight="1" x14ac:dyDescent="0.4">
      <c r="A1406" s="44" t="s">
        <v>32</v>
      </c>
      <c r="B1406" s="45" t="s">
        <v>1390</v>
      </c>
      <c r="C1406" s="46">
        <v>4054</v>
      </c>
      <c r="D1406" s="46">
        <v>4039</v>
      </c>
      <c r="E1406" s="47">
        <v>15</v>
      </c>
      <c r="F1406" s="48">
        <v>13</v>
      </c>
      <c r="G1406" s="49">
        <v>0</v>
      </c>
      <c r="H1406" s="49">
        <v>0</v>
      </c>
      <c r="I1406" s="49">
        <v>13</v>
      </c>
      <c r="J1406" s="49">
        <v>0</v>
      </c>
      <c r="K1406" s="58">
        <v>2</v>
      </c>
      <c r="L1406" s="64">
        <v>0</v>
      </c>
      <c r="M1406" s="64">
        <v>0</v>
      </c>
      <c r="N1406" s="65">
        <v>2</v>
      </c>
    </row>
    <row r="1407" spans="1:14" ht="16" customHeight="1" x14ac:dyDescent="0.4">
      <c r="A1407" s="44" t="s">
        <v>32</v>
      </c>
      <c r="B1407" s="45" t="s">
        <v>1391</v>
      </c>
      <c r="C1407" s="46">
        <v>5257</v>
      </c>
      <c r="D1407" s="46">
        <v>5242</v>
      </c>
      <c r="E1407" s="47">
        <v>15</v>
      </c>
      <c r="F1407" s="48">
        <v>0</v>
      </c>
      <c r="G1407" s="49">
        <v>0</v>
      </c>
      <c r="H1407" s="49">
        <v>0</v>
      </c>
      <c r="I1407" s="49">
        <v>0</v>
      </c>
      <c r="J1407" s="49">
        <v>0</v>
      </c>
      <c r="K1407" s="58">
        <v>15</v>
      </c>
      <c r="L1407" s="64">
        <v>0</v>
      </c>
      <c r="M1407" s="64">
        <v>0</v>
      </c>
      <c r="N1407" s="65">
        <v>15</v>
      </c>
    </row>
    <row r="1408" spans="1:14" ht="16" customHeight="1" x14ac:dyDescent="0.4">
      <c r="A1408" s="44" t="s">
        <v>32</v>
      </c>
      <c r="B1408" s="45" t="s">
        <v>1392</v>
      </c>
      <c r="C1408" s="46">
        <v>3425</v>
      </c>
      <c r="D1408" s="46">
        <v>3425</v>
      </c>
      <c r="E1408" s="47">
        <v>0</v>
      </c>
      <c r="F1408" s="48">
        <v>0</v>
      </c>
      <c r="G1408" s="49">
        <v>0</v>
      </c>
      <c r="H1408" s="49">
        <v>0</v>
      </c>
      <c r="I1408" s="49">
        <v>0</v>
      </c>
      <c r="J1408" s="49">
        <v>0</v>
      </c>
      <c r="K1408" s="58">
        <v>0</v>
      </c>
      <c r="L1408" s="64">
        <v>0</v>
      </c>
      <c r="M1408" s="64">
        <v>0</v>
      </c>
      <c r="N1408" s="65">
        <v>0</v>
      </c>
    </row>
    <row r="1409" spans="1:14" ht="16" customHeight="1" x14ac:dyDescent="0.4">
      <c r="A1409" s="44" t="s">
        <v>32</v>
      </c>
      <c r="B1409" s="45" t="s">
        <v>1393</v>
      </c>
      <c r="C1409" s="46">
        <v>1806</v>
      </c>
      <c r="D1409" s="46">
        <v>1806</v>
      </c>
      <c r="E1409" s="47">
        <v>0</v>
      </c>
      <c r="F1409" s="48">
        <v>0</v>
      </c>
      <c r="G1409" s="49">
        <v>0</v>
      </c>
      <c r="H1409" s="49">
        <v>0</v>
      </c>
      <c r="I1409" s="49">
        <v>0</v>
      </c>
      <c r="J1409" s="49">
        <v>0</v>
      </c>
      <c r="K1409" s="58">
        <v>0</v>
      </c>
      <c r="L1409" s="64">
        <v>0</v>
      </c>
      <c r="M1409" s="64">
        <v>0</v>
      </c>
      <c r="N1409" s="65">
        <v>0</v>
      </c>
    </row>
    <row r="1410" spans="1:14" ht="16" customHeight="1" x14ac:dyDescent="0.4">
      <c r="A1410" s="44" t="s">
        <v>32</v>
      </c>
      <c r="B1410" s="45" t="s">
        <v>1394</v>
      </c>
      <c r="C1410" s="46">
        <v>1818</v>
      </c>
      <c r="D1410" s="46">
        <v>1818</v>
      </c>
      <c r="E1410" s="47">
        <v>0</v>
      </c>
      <c r="F1410" s="48">
        <v>0</v>
      </c>
      <c r="G1410" s="49">
        <v>0</v>
      </c>
      <c r="H1410" s="49">
        <v>0</v>
      </c>
      <c r="I1410" s="49">
        <v>0</v>
      </c>
      <c r="J1410" s="49">
        <v>0</v>
      </c>
      <c r="K1410" s="58">
        <v>0</v>
      </c>
      <c r="L1410" s="64">
        <v>0</v>
      </c>
      <c r="M1410" s="64">
        <v>0</v>
      </c>
      <c r="N1410" s="65">
        <v>0</v>
      </c>
    </row>
    <row r="1411" spans="1:14" ht="16" customHeight="1" x14ac:dyDescent="0.4">
      <c r="A1411" s="44" t="s">
        <v>32</v>
      </c>
      <c r="B1411" s="45" t="s">
        <v>1395</v>
      </c>
      <c r="C1411" s="46">
        <v>3894</v>
      </c>
      <c r="D1411" s="46">
        <v>3889</v>
      </c>
      <c r="E1411" s="47">
        <v>5</v>
      </c>
      <c r="F1411" s="48">
        <v>0</v>
      </c>
      <c r="G1411" s="49">
        <v>0</v>
      </c>
      <c r="H1411" s="49">
        <v>0</v>
      </c>
      <c r="I1411" s="49">
        <v>0</v>
      </c>
      <c r="J1411" s="49">
        <v>0</v>
      </c>
      <c r="K1411" s="58">
        <v>5</v>
      </c>
      <c r="L1411" s="64">
        <v>0</v>
      </c>
      <c r="M1411" s="64">
        <v>0</v>
      </c>
      <c r="N1411" s="65">
        <v>5</v>
      </c>
    </row>
    <row r="1412" spans="1:14" ht="16" customHeight="1" x14ac:dyDescent="0.4">
      <c r="A1412" s="44" t="s">
        <v>32</v>
      </c>
      <c r="B1412" s="45" t="s">
        <v>1396</v>
      </c>
      <c r="C1412" s="46">
        <v>8429</v>
      </c>
      <c r="D1412" s="46">
        <v>8429</v>
      </c>
      <c r="E1412" s="47">
        <v>0</v>
      </c>
      <c r="F1412" s="48">
        <v>0</v>
      </c>
      <c r="G1412" s="49">
        <v>0</v>
      </c>
      <c r="H1412" s="49">
        <v>0</v>
      </c>
      <c r="I1412" s="49">
        <v>0</v>
      </c>
      <c r="J1412" s="49">
        <v>0</v>
      </c>
      <c r="K1412" s="58">
        <v>0</v>
      </c>
      <c r="L1412" s="64">
        <v>0</v>
      </c>
      <c r="M1412" s="64">
        <v>0</v>
      </c>
      <c r="N1412" s="65">
        <v>0</v>
      </c>
    </row>
    <row r="1413" spans="1:14" ht="16" customHeight="1" x14ac:dyDescent="0.4">
      <c r="A1413" s="44" t="s">
        <v>32</v>
      </c>
      <c r="B1413" s="45" t="s">
        <v>1397</v>
      </c>
      <c r="C1413" s="46">
        <v>4208</v>
      </c>
      <c r="D1413" s="46">
        <v>4208</v>
      </c>
      <c r="E1413" s="47">
        <v>0</v>
      </c>
      <c r="F1413" s="48">
        <v>0</v>
      </c>
      <c r="G1413" s="49">
        <v>0</v>
      </c>
      <c r="H1413" s="49">
        <v>0</v>
      </c>
      <c r="I1413" s="49">
        <v>0</v>
      </c>
      <c r="J1413" s="49">
        <v>0</v>
      </c>
      <c r="K1413" s="58">
        <v>0</v>
      </c>
      <c r="L1413" s="64">
        <v>0</v>
      </c>
      <c r="M1413" s="64">
        <v>0</v>
      </c>
      <c r="N1413" s="65">
        <v>0</v>
      </c>
    </row>
    <row r="1414" spans="1:14" ht="16" customHeight="1" x14ac:dyDescent="0.4">
      <c r="A1414" s="44" t="s">
        <v>32</v>
      </c>
      <c r="B1414" s="45" t="s">
        <v>1398</v>
      </c>
      <c r="C1414" s="46">
        <v>2360</v>
      </c>
      <c r="D1414" s="46">
        <v>2360</v>
      </c>
      <c r="E1414" s="47">
        <v>0</v>
      </c>
      <c r="F1414" s="48">
        <v>0</v>
      </c>
      <c r="G1414" s="49">
        <v>0</v>
      </c>
      <c r="H1414" s="49">
        <v>0</v>
      </c>
      <c r="I1414" s="49">
        <v>0</v>
      </c>
      <c r="J1414" s="49">
        <v>0</v>
      </c>
      <c r="K1414" s="58">
        <v>0</v>
      </c>
      <c r="L1414" s="64">
        <v>0</v>
      </c>
      <c r="M1414" s="64">
        <v>0</v>
      </c>
      <c r="N1414" s="65">
        <v>0</v>
      </c>
    </row>
    <row r="1415" spans="1:14" ht="16" customHeight="1" x14ac:dyDescent="0.4">
      <c r="A1415" s="44" t="s">
        <v>32</v>
      </c>
      <c r="B1415" s="45" t="s">
        <v>1399</v>
      </c>
      <c r="C1415" s="46">
        <v>1411</v>
      </c>
      <c r="D1415" s="46">
        <v>1308</v>
      </c>
      <c r="E1415" s="47">
        <v>103</v>
      </c>
      <c r="F1415" s="48">
        <v>0</v>
      </c>
      <c r="G1415" s="49">
        <v>0</v>
      </c>
      <c r="H1415" s="49">
        <v>0</v>
      </c>
      <c r="I1415" s="49">
        <v>0</v>
      </c>
      <c r="J1415" s="49">
        <v>0</v>
      </c>
      <c r="K1415" s="58">
        <v>103</v>
      </c>
      <c r="L1415" s="64">
        <v>0</v>
      </c>
      <c r="M1415" s="64">
        <v>0</v>
      </c>
      <c r="N1415" s="65">
        <v>103</v>
      </c>
    </row>
    <row r="1416" spans="1:14" ht="16" customHeight="1" x14ac:dyDescent="0.4">
      <c r="A1416" s="44" t="s">
        <v>32</v>
      </c>
      <c r="B1416" s="45" t="s">
        <v>1400</v>
      </c>
      <c r="C1416" s="46">
        <v>6219</v>
      </c>
      <c r="D1416" s="46">
        <v>6219</v>
      </c>
      <c r="E1416" s="47">
        <v>0</v>
      </c>
      <c r="F1416" s="48">
        <v>0</v>
      </c>
      <c r="G1416" s="49">
        <v>0</v>
      </c>
      <c r="H1416" s="49">
        <v>0</v>
      </c>
      <c r="I1416" s="49">
        <v>0</v>
      </c>
      <c r="J1416" s="49">
        <v>0</v>
      </c>
      <c r="K1416" s="58">
        <v>0</v>
      </c>
      <c r="L1416" s="64">
        <v>0</v>
      </c>
      <c r="M1416" s="64">
        <v>0</v>
      </c>
      <c r="N1416" s="65">
        <v>0</v>
      </c>
    </row>
    <row r="1417" spans="1:14" ht="16" customHeight="1" x14ac:dyDescent="0.4">
      <c r="A1417" s="44" t="s">
        <v>32</v>
      </c>
      <c r="B1417" s="45" t="s">
        <v>1401</v>
      </c>
      <c r="C1417" s="46">
        <v>6585</v>
      </c>
      <c r="D1417" s="46">
        <v>6581</v>
      </c>
      <c r="E1417" s="47">
        <v>4</v>
      </c>
      <c r="F1417" s="48">
        <v>0</v>
      </c>
      <c r="G1417" s="49">
        <v>0</v>
      </c>
      <c r="H1417" s="49">
        <v>0</v>
      </c>
      <c r="I1417" s="49">
        <v>0</v>
      </c>
      <c r="J1417" s="49">
        <v>0</v>
      </c>
      <c r="K1417" s="58">
        <v>4</v>
      </c>
      <c r="L1417" s="64">
        <v>0</v>
      </c>
      <c r="M1417" s="64">
        <v>0</v>
      </c>
      <c r="N1417" s="65">
        <v>4</v>
      </c>
    </row>
    <row r="1418" spans="1:14" ht="16" customHeight="1" x14ac:dyDescent="0.4">
      <c r="A1418" s="44" t="s">
        <v>32</v>
      </c>
      <c r="B1418" s="45" t="s">
        <v>1402</v>
      </c>
      <c r="C1418" s="46">
        <v>3500</v>
      </c>
      <c r="D1418" s="46">
        <v>3500</v>
      </c>
      <c r="E1418" s="47">
        <v>0</v>
      </c>
      <c r="F1418" s="48">
        <v>0</v>
      </c>
      <c r="G1418" s="49">
        <v>0</v>
      </c>
      <c r="H1418" s="49">
        <v>0</v>
      </c>
      <c r="I1418" s="49">
        <v>0</v>
      </c>
      <c r="J1418" s="49">
        <v>0</v>
      </c>
      <c r="K1418" s="58">
        <v>0</v>
      </c>
      <c r="L1418" s="64">
        <v>0</v>
      </c>
      <c r="M1418" s="64">
        <v>0</v>
      </c>
      <c r="N1418" s="65">
        <v>0</v>
      </c>
    </row>
    <row r="1419" spans="1:14" ht="16" customHeight="1" x14ac:dyDescent="0.4">
      <c r="A1419" s="44" t="s">
        <v>32</v>
      </c>
      <c r="B1419" s="45" t="s">
        <v>1403</v>
      </c>
      <c r="C1419" s="46">
        <v>5925</v>
      </c>
      <c r="D1419" s="46">
        <v>5925</v>
      </c>
      <c r="E1419" s="47">
        <v>0</v>
      </c>
      <c r="F1419" s="48">
        <v>0</v>
      </c>
      <c r="G1419" s="49">
        <v>0</v>
      </c>
      <c r="H1419" s="49">
        <v>0</v>
      </c>
      <c r="I1419" s="49">
        <v>0</v>
      </c>
      <c r="J1419" s="49">
        <v>0</v>
      </c>
      <c r="K1419" s="58">
        <v>0</v>
      </c>
      <c r="L1419" s="64">
        <v>0</v>
      </c>
      <c r="M1419" s="64">
        <v>0</v>
      </c>
      <c r="N1419" s="65">
        <v>0</v>
      </c>
    </row>
    <row r="1420" spans="1:14" ht="16" customHeight="1" x14ac:dyDescent="0.4">
      <c r="A1420" s="44" t="s">
        <v>32</v>
      </c>
      <c r="B1420" s="45" t="s">
        <v>1404</v>
      </c>
      <c r="C1420" s="46">
        <v>3292</v>
      </c>
      <c r="D1420" s="46">
        <v>3214</v>
      </c>
      <c r="E1420" s="47">
        <v>78</v>
      </c>
      <c r="F1420" s="48">
        <v>57</v>
      </c>
      <c r="G1420" s="49">
        <v>0</v>
      </c>
      <c r="H1420" s="49">
        <v>0</v>
      </c>
      <c r="I1420" s="49">
        <v>57</v>
      </c>
      <c r="J1420" s="49">
        <v>0</v>
      </c>
      <c r="K1420" s="58">
        <v>21</v>
      </c>
      <c r="L1420" s="64">
        <v>0</v>
      </c>
      <c r="M1420" s="64">
        <v>0</v>
      </c>
      <c r="N1420" s="65">
        <v>21</v>
      </c>
    </row>
    <row r="1421" spans="1:14" ht="16" customHeight="1" x14ac:dyDescent="0.4">
      <c r="A1421" s="44" t="s">
        <v>32</v>
      </c>
      <c r="B1421" s="45" t="s">
        <v>1405</v>
      </c>
      <c r="C1421" s="46">
        <v>3159</v>
      </c>
      <c r="D1421" s="46">
        <v>3154</v>
      </c>
      <c r="E1421" s="47">
        <v>5</v>
      </c>
      <c r="F1421" s="48">
        <v>0</v>
      </c>
      <c r="G1421" s="49">
        <v>0</v>
      </c>
      <c r="H1421" s="49">
        <v>0</v>
      </c>
      <c r="I1421" s="49">
        <v>0</v>
      </c>
      <c r="J1421" s="49">
        <v>0</v>
      </c>
      <c r="K1421" s="58">
        <v>5</v>
      </c>
      <c r="L1421" s="64">
        <v>0</v>
      </c>
      <c r="M1421" s="64">
        <v>0</v>
      </c>
      <c r="N1421" s="65">
        <v>5</v>
      </c>
    </row>
    <row r="1422" spans="1:14" ht="16" customHeight="1" x14ac:dyDescent="0.4">
      <c r="A1422" s="44" t="s">
        <v>32</v>
      </c>
      <c r="B1422" s="45" t="s">
        <v>1406</v>
      </c>
      <c r="C1422" s="46">
        <v>3110</v>
      </c>
      <c r="D1422" s="46">
        <v>3086</v>
      </c>
      <c r="E1422" s="47">
        <v>24</v>
      </c>
      <c r="F1422" s="48">
        <v>0</v>
      </c>
      <c r="G1422" s="49">
        <v>0</v>
      </c>
      <c r="H1422" s="49">
        <v>0</v>
      </c>
      <c r="I1422" s="49">
        <v>0</v>
      </c>
      <c r="J1422" s="49">
        <v>0</v>
      </c>
      <c r="K1422" s="58">
        <v>24</v>
      </c>
      <c r="L1422" s="64">
        <v>0</v>
      </c>
      <c r="M1422" s="64">
        <v>0</v>
      </c>
      <c r="N1422" s="65">
        <v>24</v>
      </c>
    </row>
    <row r="1423" spans="1:14" ht="16" customHeight="1" x14ac:dyDescent="0.4">
      <c r="A1423" s="44" t="s">
        <v>32</v>
      </c>
      <c r="B1423" s="45" t="s">
        <v>1407</v>
      </c>
      <c r="C1423" s="46">
        <v>1602</v>
      </c>
      <c r="D1423" s="46">
        <v>1600</v>
      </c>
      <c r="E1423" s="47">
        <v>2</v>
      </c>
      <c r="F1423" s="48">
        <v>0</v>
      </c>
      <c r="G1423" s="49">
        <v>0</v>
      </c>
      <c r="H1423" s="49">
        <v>0</v>
      </c>
      <c r="I1423" s="49">
        <v>0</v>
      </c>
      <c r="J1423" s="49">
        <v>0</v>
      </c>
      <c r="K1423" s="58">
        <v>2</v>
      </c>
      <c r="L1423" s="64">
        <v>0</v>
      </c>
      <c r="M1423" s="64">
        <v>0</v>
      </c>
      <c r="N1423" s="65">
        <v>2</v>
      </c>
    </row>
    <row r="1424" spans="1:14" ht="16" customHeight="1" x14ac:dyDescent="0.4">
      <c r="A1424" s="44" t="s">
        <v>32</v>
      </c>
      <c r="B1424" s="45" t="s">
        <v>1408</v>
      </c>
      <c r="C1424" s="46">
        <v>3429</v>
      </c>
      <c r="D1424" s="46">
        <v>3373</v>
      </c>
      <c r="E1424" s="47">
        <v>56</v>
      </c>
      <c r="F1424" s="48">
        <v>23</v>
      </c>
      <c r="G1424" s="49">
        <v>0</v>
      </c>
      <c r="H1424" s="49">
        <v>0</v>
      </c>
      <c r="I1424" s="49">
        <v>23</v>
      </c>
      <c r="J1424" s="49">
        <v>0</v>
      </c>
      <c r="K1424" s="58">
        <v>33</v>
      </c>
      <c r="L1424" s="64">
        <v>0</v>
      </c>
      <c r="M1424" s="64">
        <v>0</v>
      </c>
      <c r="N1424" s="65">
        <v>33</v>
      </c>
    </row>
    <row r="1425" spans="1:14" ht="16" customHeight="1" x14ac:dyDescent="0.4">
      <c r="A1425" s="44" t="s">
        <v>32</v>
      </c>
      <c r="B1425" s="45" t="s">
        <v>1409</v>
      </c>
      <c r="C1425" s="46">
        <v>5798</v>
      </c>
      <c r="D1425" s="46">
        <v>5798</v>
      </c>
      <c r="E1425" s="47">
        <v>0</v>
      </c>
      <c r="F1425" s="48">
        <v>0</v>
      </c>
      <c r="G1425" s="49">
        <v>0</v>
      </c>
      <c r="H1425" s="49">
        <v>0</v>
      </c>
      <c r="I1425" s="49">
        <v>0</v>
      </c>
      <c r="J1425" s="49">
        <v>0</v>
      </c>
      <c r="K1425" s="58">
        <v>0</v>
      </c>
      <c r="L1425" s="64">
        <v>0</v>
      </c>
      <c r="M1425" s="64">
        <v>0</v>
      </c>
      <c r="N1425" s="65">
        <v>0</v>
      </c>
    </row>
    <row r="1426" spans="1:14" ht="16" customHeight="1" x14ac:dyDescent="0.4">
      <c r="A1426" s="44" t="s">
        <v>32</v>
      </c>
      <c r="B1426" s="45" t="s">
        <v>1410</v>
      </c>
      <c r="C1426" s="46">
        <v>5711</v>
      </c>
      <c r="D1426" s="46">
        <v>5705</v>
      </c>
      <c r="E1426" s="47">
        <v>6</v>
      </c>
      <c r="F1426" s="48">
        <v>0</v>
      </c>
      <c r="G1426" s="49">
        <v>0</v>
      </c>
      <c r="H1426" s="49">
        <v>0</v>
      </c>
      <c r="I1426" s="49">
        <v>0</v>
      </c>
      <c r="J1426" s="49">
        <v>0</v>
      </c>
      <c r="K1426" s="58">
        <v>6</v>
      </c>
      <c r="L1426" s="64">
        <v>0</v>
      </c>
      <c r="M1426" s="64">
        <v>0</v>
      </c>
      <c r="N1426" s="65">
        <v>6</v>
      </c>
    </row>
    <row r="1427" spans="1:14" ht="16" customHeight="1" x14ac:dyDescent="0.4">
      <c r="A1427" s="44" t="s">
        <v>32</v>
      </c>
      <c r="B1427" s="45" t="s">
        <v>1411</v>
      </c>
      <c r="C1427" s="46">
        <v>4108</v>
      </c>
      <c r="D1427" s="46">
        <v>4108</v>
      </c>
      <c r="E1427" s="47">
        <v>0</v>
      </c>
      <c r="F1427" s="48">
        <v>0</v>
      </c>
      <c r="G1427" s="49">
        <v>0</v>
      </c>
      <c r="H1427" s="49">
        <v>0</v>
      </c>
      <c r="I1427" s="49">
        <v>0</v>
      </c>
      <c r="J1427" s="49">
        <v>0</v>
      </c>
      <c r="K1427" s="58">
        <v>0</v>
      </c>
      <c r="L1427" s="64">
        <v>0</v>
      </c>
      <c r="M1427" s="64">
        <v>0</v>
      </c>
      <c r="N1427" s="65">
        <v>0</v>
      </c>
    </row>
    <row r="1428" spans="1:14" ht="16" customHeight="1" x14ac:dyDescent="0.4">
      <c r="A1428" s="44" t="s">
        <v>32</v>
      </c>
      <c r="B1428" s="45" t="s">
        <v>1412</v>
      </c>
      <c r="C1428" s="46">
        <v>3857</v>
      </c>
      <c r="D1428" s="46">
        <v>3853</v>
      </c>
      <c r="E1428" s="47">
        <v>4</v>
      </c>
      <c r="F1428" s="48">
        <v>0</v>
      </c>
      <c r="G1428" s="49">
        <v>0</v>
      </c>
      <c r="H1428" s="49">
        <v>0</v>
      </c>
      <c r="I1428" s="49">
        <v>0</v>
      </c>
      <c r="J1428" s="49">
        <v>0</v>
      </c>
      <c r="K1428" s="58">
        <v>4</v>
      </c>
      <c r="L1428" s="64">
        <v>0</v>
      </c>
      <c r="M1428" s="64">
        <v>0</v>
      </c>
      <c r="N1428" s="65">
        <v>4</v>
      </c>
    </row>
    <row r="1429" spans="1:14" ht="16" customHeight="1" x14ac:dyDescent="0.4">
      <c r="A1429" s="44" t="s">
        <v>32</v>
      </c>
      <c r="B1429" s="45" t="s">
        <v>1413</v>
      </c>
      <c r="C1429" s="46">
        <v>6305</v>
      </c>
      <c r="D1429" s="46">
        <v>6296</v>
      </c>
      <c r="E1429" s="47">
        <v>9</v>
      </c>
      <c r="F1429" s="48">
        <v>0</v>
      </c>
      <c r="G1429" s="49">
        <v>0</v>
      </c>
      <c r="H1429" s="49">
        <v>0</v>
      </c>
      <c r="I1429" s="49">
        <v>0</v>
      </c>
      <c r="J1429" s="49">
        <v>0</v>
      </c>
      <c r="K1429" s="58">
        <v>9</v>
      </c>
      <c r="L1429" s="64">
        <v>0</v>
      </c>
      <c r="M1429" s="64">
        <v>0</v>
      </c>
      <c r="N1429" s="65">
        <v>9</v>
      </c>
    </row>
    <row r="1430" spans="1:14" ht="16" customHeight="1" x14ac:dyDescent="0.4">
      <c r="A1430" s="44" t="s">
        <v>32</v>
      </c>
      <c r="B1430" s="45" t="s">
        <v>1414</v>
      </c>
      <c r="C1430" s="46">
        <v>2673</v>
      </c>
      <c r="D1430" s="46">
        <v>2662</v>
      </c>
      <c r="E1430" s="47">
        <v>11</v>
      </c>
      <c r="F1430" s="48">
        <v>11</v>
      </c>
      <c r="G1430" s="49">
        <v>0</v>
      </c>
      <c r="H1430" s="49">
        <v>0</v>
      </c>
      <c r="I1430" s="49">
        <v>11</v>
      </c>
      <c r="J1430" s="49">
        <v>0</v>
      </c>
      <c r="K1430" s="58">
        <v>0</v>
      </c>
      <c r="L1430" s="64">
        <v>0</v>
      </c>
      <c r="M1430" s="64">
        <v>0</v>
      </c>
      <c r="N1430" s="65">
        <v>0</v>
      </c>
    </row>
    <row r="1431" spans="1:14" ht="16" customHeight="1" x14ac:dyDescent="0.4">
      <c r="A1431" s="44" t="s">
        <v>32</v>
      </c>
      <c r="B1431" s="45" t="s">
        <v>1415</v>
      </c>
      <c r="C1431" s="46">
        <v>3187</v>
      </c>
      <c r="D1431" s="46">
        <v>3180</v>
      </c>
      <c r="E1431" s="47">
        <v>7</v>
      </c>
      <c r="F1431" s="48">
        <v>0</v>
      </c>
      <c r="G1431" s="49">
        <v>0</v>
      </c>
      <c r="H1431" s="49">
        <v>0</v>
      </c>
      <c r="I1431" s="49">
        <v>0</v>
      </c>
      <c r="J1431" s="49">
        <v>0</v>
      </c>
      <c r="K1431" s="58">
        <v>7</v>
      </c>
      <c r="L1431" s="64">
        <v>0</v>
      </c>
      <c r="M1431" s="64">
        <v>0</v>
      </c>
      <c r="N1431" s="65">
        <v>7</v>
      </c>
    </row>
    <row r="1432" spans="1:14" ht="16" customHeight="1" x14ac:dyDescent="0.4">
      <c r="A1432" s="44" t="s">
        <v>32</v>
      </c>
      <c r="B1432" s="45" t="s">
        <v>1416</v>
      </c>
      <c r="C1432" s="46">
        <v>3274</v>
      </c>
      <c r="D1432" s="46">
        <v>2808</v>
      </c>
      <c r="E1432" s="47">
        <v>466</v>
      </c>
      <c r="F1432" s="48">
        <v>466</v>
      </c>
      <c r="G1432" s="49">
        <v>466</v>
      </c>
      <c r="H1432" s="49">
        <v>0</v>
      </c>
      <c r="I1432" s="49">
        <v>0</v>
      </c>
      <c r="J1432" s="49">
        <v>0</v>
      </c>
      <c r="K1432" s="58">
        <v>0</v>
      </c>
      <c r="L1432" s="64">
        <v>0</v>
      </c>
      <c r="M1432" s="64">
        <v>0</v>
      </c>
      <c r="N1432" s="65">
        <v>0</v>
      </c>
    </row>
    <row r="1433" spans="1:14" ht="16" customHeight="1" x14ac:dyDescent="0.4">
      <c r="A1433" s="44" t="s">
        <v>32</v>
      </c>
      <c r="B1433" s="45" t="s">
        <v>1417</v>
      </c>
      <c r="C1433" s="46">
        <v>6579</v>
      </c>
      <c r="D1433" s="46">
        <v>6568</v>
      </c>
      <c r="E1433" s="47">
        <v>11</v>
      </c>
      <c r="F1433" s="48">
        <v>0</v>
      </c>
      <c r="G1433" s="49">
        <v>0</v>
      </c>
      <c r="H1433" s="49">
        <v>0</v>
      </c>
      <c r="I1433" s="49">
        <v>0</v>
      </c>
      <c r="J1433" s="49">
        <v>0</v>
      </c>
      <c r="K1433" s="58">
        <v>11</v>
      </c>
      <c r="L1433" s="64">
        <v>0</v>
      </c>
      <c r="M1433" s="64">
        <v>0</v>
      </c>
      <c r="N1433" s="65">
        <v>11</v>
      </c>
    </row>
    <row r="1434" spans="1:14" ht="16" customHeight="1" x14ac:dyDescent="0.4">
      <c r="A1434" s="44" t="s">
        <v>32</v>
      </c>
      <c r="B1434" s="45" t="s">
        <v>1418</v>
      </c>
      <c r="C1434" s="46">
        <v>3363</v>
      </c>
      <c r="D1434" s="46">
        <v>3148</v>
      </c>
      <c r="E1434" s="47">
        <v>215</v>
      </c>
      <c r="F1434" s="48">
        <v>0</v>
      </c>
      <c r="G1434" s="49">
        <v>0</v>
      </c>
      <c r="H1434" s="49">
        <v>0</v>
      </c>
      <c r="I1434" s="49">
        <v>0</v>
      </c>
      <c r="J1434" s="49">
        <v>0</v>
      </c>
      <c r="K1434" s="58">
        <v>215</v>
      </c>
      <c r="L1434" s="64">
        <v>215</v>
      </c>
      <c r="M1434" s="64">
        <v>0</v>
      </c>
      <c r="N1434" s="65">
        <v>0</v>
      </c>
    </row>
    <row r="1435" spans="1:14" ht="16" customHeight="1" x14ac:dyDescent="0.4">
      <c r="A1435" s="44" t="s">
        <v>32</v>
      </c>
      <c r="B1435" s="45" t="s">
        <v>1419</v>
      </c>
      <c r="C1435" s="46">
        <v>3713</v>
      </c>
      <c r="D1435" s="46">
        <v>3708</v>
      </c>
      <c r="E1435" s="47">
        <v>5</v>
      </c>
      <c r="F1435" s="48">
        <v>5</v>
      </c>
      <c r="G1435" s="49">
        <v>0</v>
      </c>
      <c r="H1435" s="49">
        <v>0</v>
      </c>
      <c r="I1435" s="49">
        <v>5</v>
      </c>
      <c r="J1435" s="49">
        <v>0</v>
      </c>
      <c r="K1435" s="58">
        <v>0</v>
      </c>
      <c r="L1435" s="64">
        <v>0</v>
      </c>
      <c r="M1435" s="64">
        <v>0</v>
      </c>
      <c r="N1435" s="65">
        <v>0</v>
      </c>
    </row>
    <row r="1436" spans="1:14" ht="16" customHeight="1" x14ac:dyDescent="0.4">
      <c r="A1436" s="44" t="s">
        <v>32</v>
      </c>
      <c r="B1436" s="45" t="s">
        <v>1420</v>
      </c>
      <c r="C1436" s="46">
        <v>3208</v>
      </c>
      <c r="D1436" s="46">
        <v>3208</v>
      </c>
      <c r="E1436" s="47">
        <v>0</v>
      </c>
      <c r="F1436" s="48">
        <v>0</v>
      </c>
      <c r="G1436" s="49">
        <v>0</v>
      </c>
      <c r="H1436" s="49">
        <v>0</v>
      </c>
      <c r="I1436" s="49">
        <v>0</v>
      </c>
      <c r="J1436" s="49">
        <v>0</v>
      </c>
      <c r="K1436" s="58">
        <v>0</v>
      </c>
      <c r="L1436" s="64">
        <v>0</v>
      </c>
      <c r="M1436" s="64">
        <v>0</v>
      </c>
      <c r="N1436" s="65">
        <v>0</v>
      </c>
    </row>
    <row r="1437" spans="1:14" ht="16" customHeight="1" x14ac:dyDescent="0.4">
      <c r="A1437" s="44" t="s">
        <v>32</v>
      </c>
      <c r="B1437" s="45" t="s">
        <v>1421</v>
      </c>
      <c r="C1437" s="46">
        <v>3618</v>
      </c>
      <c r="D1437" s="46">
        <v>3601</v>
      </c>
      <c r="E1437" s="47">
        <v>17</v>
      </c>
      <c r="F1437" s="48">
        <v>0</v>
      </c>
      <c r="G1437" s="49">
        <v>0</v>
      </c>
      <c r="H1437" s="49">
        <v>0</v>
      </c>
      <c r="I1437" s="49">
        <v>0</v>
      </c>
      <c r="J1437" s="49">
        <v>0</v>
      </c>
      <c r="K1437" s="58">
        <v>17</v>
      </c>
      <c r="L1437" s="64">
        <v>0</v>
      </c>
      <c r="M1437" s="64">
        <v>0</v>
      </c>
      <c r="N1437" s="65">
        <v>17</v>
      </c>
    </row>
    <row r="1438" spans="1:14" ht="16" customHeight="1" x14ac:dyDescent="0.4">
      <c r="A1438" s="44" t="s">
        <v>32</v>
      </c>
      <c r="B1438" s="45" t="s">
        <v>1422</v>
      </c>
      <c r="C1438" s="46">
        <v>4883</v>
      </c>
      <c r="D1438" s="46">
        <v>4883</v>
      </c>
      <c r="E1438" s="47">
        <v>0</v>
      </c>
      <c r="F1438" s="48">
        <v>0</v>
      </c>
      <c r="G1438" s="49">
        <v>0</v>
      </c>
      <c r="H1438" s="49">
        <v>0</v>
      </c>
      <c r="I1438" s="49">
        <v>0</v>
      </c>
      <c r="J1438" s="49">
        <v>0</v>
      </c>
      <c r="K1438" s="58">
        <v>0</v>
      </c>
      <c r="L1438" s="64">
        <v>0</v>
      </c>
      <c r="M1438" s="64">
        <v>0</v>
      </c>
      <c r="N1438" s="65">
        <v>0</v>
      </c>
    </row>
    <row r="1439" spans="1:14" ht="16" customHeight="1" x14ac:dyDescent="0.4">
      <c r="A1439" s="44" t="s">
        <v>32</v>
      </c>
      <c r="B1439" s="45" t="s">
        <v>1423</v>
      </c>
      <c r="C1439" s="46">
        <v>3086</v>
      </c>
      <c r="D1439" s="46">
        <v>3086</v>
      </c>
      <c r="E1439" s="47">
        <v>0</v>
      </c>
      <c r="F1439" s="48">
        <v>0</v>
      </c>
      <c r="G1439" s="49">
        <v>0</v>
      </c>
      <c r="H1439" s="49">
        <v>0</v>
      </c>
      <c r="I1439" s="49">
        <v>0</v>
      </c>
      <c r="J1439" s="49">
        <v>0</v>
      </c>
      <c r="K1439" s="58">
        <v>0</v>
      </c>
      <c r="L1439" s="64">
        <v>0</v>
      </c>
      <c r="M1439" s="64">
        <v>0</v>
      </c>
      <c r="N1439" s="65">
        <v>0</v>
      </c>
    </row>
    <row r="1440" spans="1:14" ht="16" customHeight="1" x14ac:dyDescent="0.4">
      <c r="A1440" s="44" t="s">
        <v>32</v>
      </c>
      <c r="B1440" s="45" t="s">
        <v>1424</v>
      </c>
      <c r="C1440" s="46">
        <v>3542</v>
      </c>
      <c r="D1440" s="46">
        <v>3542</v>
      </c>
      <c r="E1440" s="47">
        <v>0</v>
      </c>
      <c r="F1440" s="48">
        <v>0</v>
      </c>
      <c r="G1440" s="49">
        <v>0</v>
      </c>
      <c r="H1440" s="49">
        <v>0</v>
      </c>
      <c r="I1440" s="49">
        <v>0</v>
      </c>
      <c r="J1440" s="49">
        <v>0</v>
      </c>
      <c r="K1440" s="58">
        <v>0</v>
      </c>
      <c r="L1440" s="64">
        <v>0</v>
      </c>
      <c r="M1440" s="64">
        <v>0</v>
      </c>
      <c r="N1440" s="65">
        <v>0</v>
      </c>
    </row>
    <row r="1441" spans="1:14" ht="16" customHeight="1" x14ac:dyDescent="0.4">
      <c r="A1441" s="44" t="s">
        <v>32</v>
      </c>
      <c r="B1441" s="45" t="s">
        <v>1425</v>
      </c>
      <c r="C1441" s="46">
        <v>3208</v>
      </c>
      <c r="D1441" s="46">
        <v>3208</v>
      </c>
      <c r="E1441" s="47">
        <v>0</v>
      </c>
      <c r="F1441" s="48">
        <v>0</v>
      </c>
      <c r="G1441" s="49">
        <v>0</v>
      </c>
      <c r="H1441" s="49">
        <v>0</v>
      </c>
      <c r="I1441" s="49">
        <v>0</v>
      </c>
      <c r="J1441" s="49">
        <v>0</v>
      </c>
      <c r="K1441" s="58">
        <v>0</v>
      </c>
      <c r="L1441" s="64">
        <v>0</v>
      </c>
      <c r="M1441" s="64">
        <v>0</v>
      </c>
      <c r="N1441" s="65">
        <v>0</v>
      </c>
    </row>
    <row r="1442" spans="1:14" ht="16" customHeight="1" x14ac:dyDescent="0.4">
      <c r="A1442" s="44" t="s">
        <v>32</v>
      </c>
      <c r="B1442" s="45" t="s">
        <v>1426</v>
      </c>
      <c r="C1442" s="46">
        <v>4758</v>
      </c>
      <c r="D1442" s="46">
        <v>4705</v>
      </c>
      <c r="E1442" s="47">
        <v>53</v>
      </c>
      <c r="F1442" s="48">
        <v>53</v>
      </c>
      <c r="G1442" s="49">
        <v>0</v>
      </c>
      <c r="H1442" s="49">
        <v>0</v>
      </c>
      <c r="I1442" s="49">
        <v>53</v>
      </c>
      <c r="J1442" s="49">
        <v>0</v>
      </c>
      <c r="K1442" s="58">
        <v>0</v>
      </c>
      <c r="L1442" s="64">
        <v>0</v>
      </c>
      <c r="M1442" s="64">
        <v>0</v>
      </c>
      <c r="N1442" s="65">
        <v>0</v>
      </c>
    </row>
    <row r="1443" spans="1:14" ht="16" customHeight="1" x14ac:dyDescent="0.4">
      <c r="A1443" s="44" t="s">
        <v>32</v>
      </c>
      <c r="B1443" s="45" t="s">
        <v>1427</v>
      </c>
      <c r="C1443" s="46">
        <v>3961</v>
      </c>
      <c r="D1443" s="46">
        <v>3944</v>
      </c>
      <c r="E1443" s="47">
        <v>17</v>
      </c>
      <c r="F1443" s="48">
        <v>0</v>
      </c>
      <c r="G1443" s="49">
        <v>0</v>
      </c>
      <c r="H1443" s="49">
        <v>0</v>
      </c>
      <c r="I1443" s="49">
        <v>0</v>
      </c>
      <c r="J1443" s="49">
        <v>0</v>
      </c>
      <c r="K1443" s="58">
        <v>17</v>
      </c>
      <c r="L1443" s="64">
        <v>0</v>
      </c>
      <c r="M1443" s="64">
        <v>0</v>
      </c>
      <c r="N1443" s="65">
        <v>17</v>
      </c>
    </row>
    <row r="1444" spans="1:14" ht="16" customHeight="1" x14ac:dyDescent="0.4">
      <c r="A1444" s="44" t="s">
        <v>32</v>
      </c>
      <c r="B1444" s="45" t="s">
        <v>1428</v>
      </c>
      <c r="C1444" s="46">
        <v>5076</v>
      </c>
      <c r="D1444" s="46">
        <v>5076</v>
      </c>
      <c r="E1444" s="47">
        <v>0</v>
      </c>
      <c r="F1444" s="48">
        <v>0</v>
      </c>
      <c r="G1444" s="49">
        <v>0</v>
      </c>
      <c r="H1444" s="49">
        <v>0</v>
      </c>
      <c r="I1444" s="49">
        <v>0</v>
      </c>
      <c r="J1444" s="49">
        <v>0</v>
      </c>
      <c r="K1444" s="58">
        <v>0</v>
      </c>
      <c r="L1444" s="64">
        <v>0</v>
      </c>
      <c r="M1444" s="64">
        <v>0</v>
      </c>
      <c r="N1444" s="65">
        <v>0</v>
      </c>
    </row>
    <row r="1445" spans="1:14" ht="16" customHeight="1" x14ac:dyDescent="0.4">
      <c r="A1445" s="44" t="s">
        <v>32</v>
      </c>
      <c r="B1445" s="45" t="s">
        <v>1429</v>
      </c>
      <c r="C1445" s="46">
        <v>4331</v>
      </c>
      <c r="D1445" s="46">
        <v>4295</v>
      </c>
      <c r="E1445" s="47">
        <v>36</v>
      </c>
      <c r="F1445" s="48">
        <v>0</v>
      </c>
      <c r="G1445" s="49">
        <v>0</v>
      </c>
      <c r="H1445" s="49">
        <v>0</v>
      </c>
      <c r="I1445" s="49">
        <v>0</v>
      </c>
      <c r="J1445" s="49">
        <v>0</v>
      </c>
      <c r="K1445" s="58">
        <v>36</v>
      </c>
      <c r="L1445" s="64">
        <v>0</v>
      </c>
      <c r="M1445" s="64">
        <v>0</v>
      </c>
      <c r="N1445" s="65">
        <v>36</v>
      </c>
    </row>
    <row r="1446" spans="1:14" ht="16" customHeight="1" x14ac:dyDescent="0.4">
      <c r="A1446" s="44" t="s">
        <v>32</v>
      </c>
      <c r="B1446" s="45" t="s">
        <v>1430</v>
      </c>
      <c r="C1446" s="46">
        <v>4195</v>
      </c>
      <c r="D1446" s="46">
        <v>3370</v>
      </c>
      <c r="E1446" s="47">
        <v>825</v>
      </c>
      <c r="F1446" s="48">
        <v>0</v>
      </c>
      <c r="G1446" s="49">
        <v>0</v>
      </c>
      <c r="H1446" s="49">
        <v>0</v>
      </c>
      <c r="I1446" s="49">
        <v>0</v>
      </c>
      <c r="J1446" s="49">
        <v>0</v>
      </c>
      <c r="K1446" s="58">
        <v>825</v>
      </c>
      <c r="L1446" s="64">
        <v>825</v>
      </c>
      <c r="M1446" s="64">
        <v>0</v>
      </c>
      <c r="N1446" s="65">
        <v>0</v>
      </c>
    </row>
    <row r="1447" spans="1:14" ht="16" customHeight="1" x14ac:dyDescent="0.4">
      <c r="A1447" s="44" t="s">
        <v>32</v>
      </c>
      <c r="B1447" s="45" t="s">
        <v>1431</v>
      </c>
      <c r="C1447" s="46">
        <v>4607</v>
      </c>
      <c r="D1447" s="46">
        <v>4595</v>
      </c>
      <c r="E1447" s="47">
        <v>12</v>
      </c>
      <c r="F1447" s="48">
        <v>0</v>
      </c>
      <c r="G1447" s="49">
        <v>0</v>
      </c>
      <c r="H1447" s="49">
        <v>0</v>
      </c>
      <c r="I1447" s="49">
        <v>0</v>
      </c>
      <c r="J1447" s="49">
        <v>0</v>
      </c>
      <c r="K1447" s="58">
        <v>12</v>
      </c>
      <c r="L1447" s="64">
        <v>0</v>
      </c>
      <c r="M1447" s="64">
        <v>0</v>
      </c>
      <c r="N1447" s="65">
        <v>12</v>
      </c>
    </row>
    <row r="1448" spans="1:14" ht="16" customHeight="1" x14ac:dyDescent="0.4">
      <c r="A1448" s="44" t="s">
        <v>32</v>
      </c>
      <c r="B1448" s="45" t="s">
        <v>1432</v>
      </c>
      <c r="C1448" s="46">
        <v>4198</v>
      </c>
      <c r="D1448" s="46">
        <v>4198</v>
      </c>
      <c r="E1448" s="47">
        <v>0</v>
      </c>
      <c r="F1448" s="48">
        <v>0</v>
      </c>
      <c r="G1448" s="49">
        <v>0</v>
      </c>
      <c r="H1448" s="49">
        <v>0</v>
      </c>
      <c r="I1448" s="49">
        <v>0</v>
      </c>
      <c r="J1448" s="49">
        <v>0</v>
      </c>
      <c r="K1448" s="58">
        <v>0</v>
      </c>
      <c r="L1448" s="64">
        <v>0</v>
      </c>
      <c r="M1448" s="64">
        <v>0</v>
      </c>
      <c r="N1448" s="65">
        <v>0</v>
      </c>
    </row>
    <row r="1449" spans="1:14" ht="16" customHeight="1" x14ac:dyDescent="0.4">
      <c r="A1449" s="44" t="s">
        <v>32</v>
      </c>
      <c r="B1449" s="45" t="s">
        <v>1433</v>
      </c>
      <c r="C1449" s="46">
        <v>3151</v>
      </c>
      <c r="D1449" s="46">
        <v>3151</v>
      </c>
      <c r="E1449" s="47">
        <v>0</v>
      </c>
      <c r="F1449" s="48">
        <v>0</v>
      </c>
      <c r="G1449" s="49">
        <v>0</v>
      </c>
      <c r="H1449" s="49">
        <v>0</v>
      </c>
      <c r="I1449" s="49">
        <v>0</v>
      </c>
      <c r="J1449" s="49">
        <v>0</v>
      </c>
      <c r="K1449" s="58">
        <v>0</v>
      </c>
      <c r="L1449" s="64">
        <v>0</v>
      </c>
      <c r="M1449" s="64">
        <v>0</v>
      </c>
      <c r="N1449" s="65">
        <v>0</v>
      </c>
    </row>
    <row r="1450" spans="1:14" ht="16" customHeight="1" x14ac:dyDescent="0.4">
      <c r="A1450" s="44" t="s">
        <v>32</v>
      </c>
      <c r="B1450" s="45" t="s">
        <v>1434</v>
      </c>
      <c r="C1450" s="46">
        <v>3669</v>
      </c>
      <c r="D1450" s="46">
        <v>3669</v>
      </c>
      <c r="E1450" s="47">
        <v>0</v>
      </c>
      <c r="F1450" s="48">
        <v>0</v>
      </c>
      <c r="G1450" s="49">
        <v>0</v>
      </c>
      <c r="H1450" s="49">
        <v>0</v>
      </c>
      <c r="I1450" s="49">
        <v>0</v>
      </c>
      <c r="J1450" s="49">
        <v>0</v>
      </c>
      <c r="K1450" s="58">
        <v>0</v>
      </c>
      <c r="L1450" s="64">
        <v>0</v>
      </c>
      <c r="M1450" s="64">
        <v>0</v>
      </c>
      <c r="N1450" s="65">
        <v>0</v>
      </c>
    </row>
    <row r="1451" spans="1:14" ht="16" customHeight="1" x14ac:dyDescent="0.4">
      <c r="A1451" s="44" t="s">
        <v>32</v>
      </c>
      <c r="B1451" s="45" t="s">
        <v>1435</v>
      </c>
      <c r="C1451" s="46">
        <v>3866</v>
      </c>
      <c r="D1451" s="46">
        <v>3855</v>
      </c>
      <c r="E1451" s="47">
        <v>11</v>
      </c>
      <c r="F1451" s="48">
        <v>0</v>
      </c>
      <c r="G1451" s="49">
        <v>0</v>
      </c>
      <c r="H1451" s="49">
        <v>0</v>
      </c>
      <c r="I1451" s="49">
        <v>0</v>
      </c>
      <c r="J1451" s="49">
        <v>0</v>
      </c>
      <c r="K1451" s="58">
        <v>11</v>
      </c>
      <c r="L1451" s="64">
        <v>0</v>
      </c>
      <c r="M1451" s="64">
        <v>0</v>
      </c>
      <c r="N1451" s="65">
        <v>11</v>
      </c>
    </row>
    <row r="1452" spans="1:14" ht="16" customHeight="1" x14ac:dyDescent="0.4">
      <c r="A1452" s="44" t="s">
        <v>32</v>
      </c>
      <c r="B1452" s="45" t="s">
        <v>1436</v>
      </c>
      <c r="C1452" s="46">
        <v>6655</v>
      </c>
      <c r="D1452" s="46">
        <v>6546</v>
      </c>
      <c r="E1452" s="47">
        <v>109</v>
      </c>
      <c r="F1452" s="48">
        <v>109</v>
      </c>
      <c r="G1452" s="49">
        <v>0</v>
      </c>
      <c r="H1452" s="49">
        <v>4</v>
      </c>
      <c r="I1452" s="49">
        <v>105</v>
      </c>
      <c r="J1452" s="49">
        <v>0</v>
      </c>
      <c r="K1452" s="58">
        <v>0</v>
      </c>
      <c r="L1452" s="64">
        <v>0</v>
      </c>
      <c r="M1452" s="64">
        <v>0</v>
      </c>
      <c r="N1452" s="65">
        <v>0</v>
      </c>
    </row>
    <row r="1453" spans="1:14" ht="16" customHeight="1" x14ac:dyDescent="0.4">
      <c r="A1453" s="44" t="s">
        <v>32</v>
      </c>
      <c r="B1453" s="45" t="s">
        <v>1437</v>
      </c>
      <c r="C1453" s="46">
        <v>4017</v>
      </c>
      <c r="D1453" s="46">
        <v>4003</v>
      </c>
      <c r="E1453" s="47">
        <v>14</v>
      </c>
      <c r="F1453" s="48">
        <v>0</v>
      </c>
      <c r="G1453" s="49">
        <v>0</v>
      </c>
      <c r="H1453" s="49">
        <v>0</v>
      </c>
      <c r="I1453" s="49">
        <v>0</v>
      </c>
      <c r="J1453" s="49">
        <v>0</v>
      </c>
      <c r="K1453" s="58">
        <v>14</v>
      </c>
      <c r="L1453" s="64">
        <v>0</v>
      </c>
      <c r="M1453" s="64">
        <v>0</v>
      </c>
      <c r="N1453" s="65">
        <v>14</v>
      </c>
    </row>
    <row r="1454" spans="1:14" ht="16" customHeight="1" x14ac:dyDescent="0.4">
      <c r="A1454" s="44" t="s">
        <v>32</v>
      </c>
      <c r="B1454" s="45" t="s">
        <v>1438</v>
      </c>
      <c r="C1454" s="46">
        <v>3436</v>
      </c>
      <c r="D1454" s="46">
        <v>3246</v>
      </c>
      <c r="E1454" s="47">
        <v>190</v>
      </c>
      <c r="F1454" s="48">
        <v>176</v>
      </c>
      <c r="G1454" s="49">
        <v>0</v>
      </c>
      <c r="H1454" s="49">
        <v>0</v>
      </c>
      <c r="I1454" s="49">
        <v>176</v>
      </c>
      <c r="J1454" s="49">
        <v>0</v>
      </c>
      <c r="K1454" s="58">
        <v>14</v>
      </c>
      <c r="L1454" s="64">
        <v>0</v>
      </c>
      <c r="M1454" s="64">
        <v>0</v>
      </c>
      <c r="N1454" s="65">
        <v>14</v>
      </c>
    </row>
    <row r="1455" spans="1:14" ht="16" customHeight="1" x14ac:dyDescent="0.4">
      <c r="A1455" s="44" t="s">
        <v>32</v>
      </c>
      <c r="B1455" s="45" t="s">
        <v>1439</v>
      </c>
      <c r="C1455" s="46">
        <v>3377</v>
      </c>
      <c r="D1455" s="46">
        <v>3228</v>
      </c>
      <c r="E1455" s="47">
        <v>149</v>
      </c>
      <c r="F1455" s="48">
        <v>113</v>
      </c>
      <c r="G1455" s="49">
        <v>0</v>
      </c>
      <c r="H1455" s="49">
        <v>0</v>
      </c>
      <c r="I1455" s="49">
        <v>113</v>
      </c>
      <c r="J1455" s="49">
        <v>0</v>
      </c>
      <c r="K1455" s="58">
        <v>36</v>
      </c>
      <c r="L1455" s="64">
        <v>0</v>
      </c>
      <c r="M1455" s="64">
        <v>0</v>
      </c>
      <c r="N1455" s="65">
        <v>36</v>
      </c>
    </row>
    <row r="1456" spans="1:14" ht="16" customHeight="1" x14ac:dyDescent="0.4">
      <c r="A1456" s="44" t="s">
        <v>32</v>
      </c>
      <c r="B1456" s="45" t="s">
        <v>1440</v>
      </c>
      <c r="C1456" s="46">
        <v>4496</v>
      </c>
      <c r="D1456" s="46">
        <v>3722</v>
      </c>
      <c r="E1456" s="47">
        <v>774</v>
      </c>
      <c r="F1456" s="48">
        <v>727</v>
      </c>
      <c r="G1456" s="49">
        <v>0</v>
      </c>
      <c r="H1456" s="49">
        <v>0</v>
      </c>
      <c r="I1456" s="49">
        <v>721</v>
      </c>
      <c r="J1456" s="49">
        <v>6</v>
      </c>
      <c r="K1456" s="58">
        <v>47</v>
      </c>
      <c r="L1456" s="64">
        <v>0</v>
      </c>
      <c r="M1456" s="64">
        <v>0</v>
      </c>
      <c r="N1456" s="65">
        <v>47</v>
      </c>
    </row>
    <row r="1457" spans="1:14" ht="16" customHeight="1" x14ac:dyDescent="0.4">
      <c r="A1457" s="44" t="s">
        <v>32</v>
      </c>
      <c r="B1457" s="45" t="s">
        <v>1441</v>
      </c>
      <c r="C1457" s="46">
        <v>3249</v>
      </c>
      <c r="D1457" s="46">
        <v>3249</v>
      </c>
      <c r="E1457" s="47">
        <v>0</v>
      </c>
      <c r="F1457" s="48">
        <v>0</v>
      </c>
      <c r="G1457" s="49">
        <v>0</v>
      </c>
      <c r="H1457" s="49">
        <v>0</v>
      </c>
      <c r="I1457" s="49">
        <v>0</v>
      </c>
      <c r="J1457" s="49">
        <v>0</v>
      </c>
      <c r="K1457" s="58">
        <v>0</v>
      </c>
      <c r="L1457" s="64">
        <v>0</v>
      </c>
      <c r="M1457" s="64">
        <v>0</v>
      </c>
      <c r="N1457" s="65">
        <v>0</v>
      </c>
    </row>
    <row r="1458" spans="1:14" ht="16" customHeight="1" x14ac:dyDescent="0.4">
      <c r="A1458" s="44" t="s">
        <v>32</v>
      </c>
      <c r="B1458" s="45" t="s">
        <v>1442</v>
      </c>
      <c r="C1458" s="46">
        <v>3404</v>
      </c>
      <c r="D1458" s="46">
        <v>3353</v>
      </c>
      <c r="E1458" s="47">
        <v>51</v>
      </c>
      <c r="F1458" s="48">
        <v>37</v>
      </c>
      <c r="G1458" s="49">
        <v>0</v>
      </c>
      <c r="H1458" s="49">
        <v>3</v>
      </c>
      <c r="I1458" s="49">
        <v>34</v>
      </c>
      <c r="J1458" s="49">
        <v>0</v>
      </c>
      <c r="K1458" s="58">
        <v>14</v>
      </c>
      <c r="L1458" s="64">
        <v>0</v>
      </c>
      <c r="M1458" s="64">
        <v>0</v>
      </c>
      <c r="N1458" s="65">
        <v>14</v>
      </c>
    </row>
    <row r="1459" spans="1:14" ht="16" customHeight="1" x14ac:dyDescent="0.4">
      <c r="A1459" s="44" t="s">
        <v>32</v>
      </c>
      <c r="B1459" s="45" t="s">
        <v>1443</v>
      </c>
      <c r="C1459" s="46">
        <v>3413</v>
      </c>
      <c r="D1459" s="46">
        <v>3413</v>
      </c>
      <c r="E1459" s="47">
        <v>0</v>
      </c>
      <c r="F1459" s="48">
        <v>0</v>
      </c>
      <c r="G1459" s="49">
        <v>0</v>
      </c>
      <c r="H1459" s="49">
        <v>0</v>
      </c>
      <c r="I1459" s="49">
        <v>0</v>
      </c>
      <c r="J1459" s="49">
        <v>0</v>
      </c>
      <c r="K1459" s="58">
        <v>0</v>
      </c>
      <c r="L1459" s="64">
        <v>0</v>
      </c>
      <c r="M1459" s="64">
        <v>0</v>
      </c>
      <c r="N1459" s="65">
        <v>0</v>
      </c>
    </row>
    <row r="1460" spans="1:14" ht="16" customHeight="1" x14ac:dyDescent="0.4">
      <c r="A1460" s="44" t="s">
        <v>32</v>
      </c>
      <c r="B1460" s="45" t="s">
        <v>1444</v>
      </c>
      <c r="C1460" s="46">
        <v>1852</v>
      </c>
      <c r="D1460" s="46">
        <v>1823</v>
      </c>
      <c r="E1460" s="47">
        <v>29</v>
      </c>
      <c r="F1460" s="48">
        <v>29</v>
      </c>
      <c r="G1460" s="49">
        <v>0</v>
      </c>
      <c r="H1460" s="49">
        <v>0</v>
      </c>
      <c r="I1460" s="49">
        <v>0</v>
      </c>
      <c r="J1460" s="49">
        <v>29</v>
      </c>
      <c r="K1460" s="58">
        <v>0</v>
      </c>
      <c r="L1460" s="64">
        <v>0</v>
      </c>
      <c r="M1460" s="64">
        <v>0</v>
      </c>
      <c r="N1460" s="65">
        <v>0</v>
      </c>
    </row>
    <row r="1461" spans="1:14" ht="16" customHeight="1" x14ac:dyDescent="0.4">
      <c r="A1461" s="44" t="s">
        <v>32</v>
      </c>
      <c r="B1461" s="45" t="s">
        <v>1445</v>
      </c>
      <c r="C1461" s="46">
        <v>2452</v>
      </c>
      <c r="D1461" s="46">
        <v>2206</v>
      </c>
      <c r="E1461" s="47">
        <v>246</v>
      </c>
      <c r="F1461" s="48">
        <v>246</v>
      </c>
      <c r="G1461" s="49">
        <v>0</v>
      </c>
      <c r="H1461" s="49">
        <v>11</v>
      </c>
      <c r="I1461" s="49">
        <v>235</v>
      </c>
      <c r="J1461" s="49">
        <v>0</v>
      </c>
      <c r="K1461" s="58">
        <v>0</v>
      </c>
      <c r="L1461" s="64">
        <v>0</v>
      </c>
      <c r="M1461" s="64">
        <v>0</v>
      </c>
      <c r="N1461" s="65">
        <v>0</v>
      </c>
    </row>
    <row r="1462" spans="1:14" ht="16" customHeight="1" x14ac:dyDescent="0.4">
      <c r="A1462" s="44" t="s">
        <v>32</v>
      </c>
      <c r="B1462" s="45" t="s">
        <v>1446</v>
      </c>
      <c r="C1462" s="46">
        <v>2996</v>
      </c>
      <c r="D1462" s="46">
        <v>2976</v>
      </c>
      <c r="E1462" s="47">
        <v>20</v>
      </c>
      <c r="F1462" s="48">
        <v>20</v>
      </c>
      <c r="G1462" s="49">
        <v>0</v>
      </c>
      <c r="H1462" s="49">
        <v>0</v>
      </c>
      <c r="I1462" s="49">
        <v>20</v>
      </c>
      <c r="J1462" s="49">
        <v>0</v>
      </c>
      <c r="K1462" s="58">
        <v>0</v>
      </c>
      <c r="L1462" s="64">
        <v>0</v>
      </c>
      <c r="M1462" s="64">
        <v>0</v>
      </c>
      <c r="N1462" s="65">
        <v>0</v>
      </c>
    </row>
    <row r="1463" spans="1:14" ht="16" customHeight="1" x14ac:dyDescent="0.4">
      <c r="A1463" s="44" t="s">
        <v>32</v>
      </c>
      <c r="B1463" s="45" t="s">
        <v>1447</v>
      </c>
      <c r="C1463" s="46">
        <v>6316</v>
      </c>
      <c r="D1463" s="46">
        <v>6301</v>
      </c>
      <c r="E1463" s="47">
        <v>15</v>
      </c>
      <c r="F1463" s="48">
        <v>0</v>
      </c>
      <c r="G1463" s="49">
        <v>0</v>
      </c>
      <c r="H1463" s="49">
        <v>0</v>
      </c>
      <c r="I1463" s="49">
        <v>0</v>
      </c>
      <c r="J1463" s="49">
        <v>0</v>
      </c>
      <c r="K1463" s="58">
        <v>15</v>
      </c>
      <c r="L1463" s="64">
        <v>0</v>
      </c>
      <c r="M1463" s="64">
        <v>0</v>
      </c>
      <c r="N1463" s="65">
        <v>15</v>
      </c>
    </row>
    <row r="1464" spans="1:14" ht="16" customHeight="1" x14ac:dyDescent="0.4">
      <c r="A1464" s="44" t="s">
        <v>32</v>
      </c>
      <c r="B1464" s="45" t="s">
        <v>1448</v>
      </c>
      <c r="C1464" s="46">
        <v>6024</v>
      </c>
      <c r="D1464" s="46">
        <v>6005</v>
      </c>
      <c r="E1464" s="47">
        <v>19</v>
      </c>
      <c r="F1464" s="48">
        <v>14</v>
      </c>
      <c r="G1464" s="49">
        <v>0</v>
      </c>
      <c r="H1464" s="49">
        <v>0</v>
      </c>
      <c r="I1464" s="49">
        <v>14</v>
      </c>
      <c r="J1464" s="49">
        <v>0</v>
      </c>
      <c r="K1464" s="58">
        <v>5</v>
      </c>
      <c r="L1464" s="64">
        <v>0</v>
      </c>
      <c r="M1464" s="64">
        <v>0</v>
      </c>
      <c r="N1464" s="65">
        <v>5</v>
      </c>
    </row>
    <row r="1465" spans="1:14" ht="16" customHeight="1" x14ac:dyDescent="0.4">
      <c r="A1465" s="44" t="s">
        <v>32</v>
      </c>
      <c r="B1465" s="45" t="s">
        <v>1449</v>
      </c>
      <c r="C1465" s="46">
        <v>2030</v>
      </c>
      <c r="D1465" s="46">
        <v>2030</v>
      </c>
      <c r="E1465" s="47">
        <v>0</v>
      </c>
      <c r="F1465" s="48">
        <v>0</v>
      </c>
      <c r="G1465" s="49">
        <v>0</v>
      </c>
      <c r="H1465" s="49">
        <v>0</v>
      </c>
      <c r="I1465" s="49">
        <v>0</v>
      </c>
      <c r="J1465" s="49">
        <v>0</v>
      </c>
      <c r="K1465" s="58">
        <v>0</v>
      </c>
      <c r="L1465" s="64">
        <v>0</v>
      </c>
      <c r="M1465" s="64">
        <v>0</v>
      </c>
      <c r="N1465" s="65">
        <v>0</v>
      </c>
    </row>
    <row r="1466" spans="1:14" ht="16" customHeight="1" x14ac:dyDescent="0.4">
      <c r="A1466" s="44" t="s">
        <v>32</v>
      </c>
      <c r="B1466" s="45" t="s">
        <v>1450</v>
      </c>
      <c r="C1466" s="46">
        <v>3574</v>
      </c>
      <c r="D1466" s="46">
        <v>3493</v>
      </c>
      <c r="E1466" s="47">
        <v>81</v>
      </c>
      <c r="F1466" s="48">
        <v>0</v>
      </c>
      <c r="G1466" s="49">
        <v>0</v>
      </c>
      <c r="H1466" s="49">
        <v>0</v>
      </c>
      <c r="I1466" s="49">
        <v>0</v>
      </c>
      <c r="J1466" s="49">
        <v>0</v>
      </c>
      <c r="K1466" s="58">
        <v>81</v>
      </c>
      <c r="L1466" s="64">
        <v>0</v>
      </c>
      <c r="M1466" s="64">
        <v>0</v>
      </c>
      <c r="N1466" s="65">
        <v>81</v>
      </c>
    </row>
    <row r="1467" spans="1:14" ht="16" customHeight="1" x14ac:dyDescent="0.4">
      <c r="A1467" s="44" t="s">
        <v>32</v>
      </c>
      <c r="B1467" s="45" t="s">
        <v>1451</v>
      </c>
      <c r="C1467" s="46">
        <v>2735</v>
      </c>
      <c r="D1467" s="46">
        <v>2735</v>
      </c>
      <c r="E1467" s="47">
        <v>0</v>
      </c>
      <c r="F1467" s="48">
        <v>0</v>
      </c>
      <c r="G1467" s="49">
        <v>0</v>
      </c>
      <c r="H1467" s="49">
        <v>0</v>
      </c>
      <c r="I1467" s="49">
        <v>0</v>
      </c>
      <c r="J1467" s="49">
        <v>0</v>
      </c>
      <c r="K1467" s="58">
        <v>0</v>
      </c>
      <c r="L1467" s="64">
        <v>0</v>
      </c>
      <c r="M1467" s="64">
        <v>0</v>
      </c>
      <c r="N1467" s="65">
        <v>0</v>
      </c>
    </row>
    <row r="1468" spans="1:14" ht="16" customHeight="1" x14ac:dyDescent="0.4">
      <c r="A1468" s="44" t="s">
        <v>32</v>
      </c>
      <c r="B1468" s="45" t="s">
        <v>1452</v>
      </c>
      <c r="C1468" s="46">
        <v>1245</v>
      </c>
      <c r="D1468" s="46">
        <v>1243</v>
      </c>
      <c r="E1468" s="47">
        <v>2</v>
      </c>
      <c r="F1468" s="48">
        <v>0</v>
      </c>
      <c r="G1468" s="49">
        <v>0</v>
      </c>
      <c r="H1468" s="49">
        <v>0</v>
      </c>
      <c r="I1468" s="49">
        <v>0</v>
      </c>
      <c r="J1468" s="49">
        <v>0</v>
      </c>
      <c r="K1468" s="58">
        <v>2</v>
      </c>
      <c r="L1468" s="64">
        <v>0</v>
      </c>
      <c r="M1468" s="64">
        <v>0</v>
      </c>
      <c r="N1468" s="65">
        <v>2</v>
      </c>
    </row>
    <row r="1469" spans="1:14" ht="16" customHeight="1" x14ac:dyDescent="0.4">
      <c r="A1469" s="44" t="s">
        <v>32</v>
      </c>
      <c r="B1469" s="45" t="s">
        <v>1453</v>
      </c>
      <c r="C1469" s="46">
        <v>2162</v>
      </c>
      <c r="D1469" s="46">
        <v>2162</v>
      </c>
      <c r="E1469" s="47">
        <v>0</v>
      </c>
      <c r="F1469" s="48">
        <v>0</v>
      </c>
      <c r="G1469" s="49">
        <v>0</v>
      </c>
      <c r="H1469" s="49">
        <v>0</v>
      </c>
      <c r="I1469" s="49">
        <v>0</v>
      </c>
      <c r="J1469" s="49">
        <v>0</v>
      </c>
      <c r="K1469" s="58">
        <v>0</v>
      </c>
      <c r="L1469" s="64">
        <v>0</v>
      </c>
      <c r="M1469" s="64">
        <v>0</v>
      </c>
      <c r="N1469" s="65">
        <v>0</v>
      </c>
    </row>
    <row r="1470" spans="1:14" ht="16" customHeight="1" x14ac:dyDescent="0.4">
      <c r="A1470" s="44" t="s">
        <v>32</v>
      </c>
      <c r="B1470" s="45" t="s">
        <v>1454</v>
      </c>
      <c r="C1470" s="46">
        <v>3623</v>
      </c>
      <c r="D1470" s="46">
        <v>3612</v>
      </c>
      <c r="E1470" s="47">
        <v>11</v>
      </c>
      <c r="F1470" s="48">
        <v>0</v>
      </c>
      <c r="G1470" s="49">
        <v>0</v>
      </c>
      <c r="H1470" s="49">
        <v>0</v>
      </c>
      <c r="I1470" s="49">
        <v>0</v>
      </c>
      <c r="J1470" s="49">
        <v>0</v>
      </c>
      <c r="K1470" s="58">
        <v>11</v>
      </c>
      <c r="L1470" s="64">
        <v>0</v>
      </c>
      <c r="M1470" s="64">
        <v>0</v>
      </c>
      <c r="N1470" s="65">
        <v>11</v>
      </c>
    </row>
    <row r="1471" spans="1:14" ht="16" customHeight="1" x14ac:dyDescent="0.4">
      <c r="A1471" s="44" t="s">
        <v>32</v>
      </c>
      <c r="B1471" s="45" t="s">
        <v>1455</v>
      </c>
      <c r="C1471" s="46">
        <v>2642</v>
      </c>
      <c r="D1471" s="46">
        <v>2631</v>
      </c>
      <c r="E1471" s="47">
        <v>11</v>
      </c>
      <c r="F1471" s="48">
        <v>0</v>
      </c>
      <c r="G1471" s="49">
        <v>0</v>
      </c>
      <c r="H1471" s="49">
        <v>0</v>
      </c>
      <c r="I1471" s="49">
        <v>0</v>
      </c>
      <c r="J1471" s="49">
        <v>0</v>
      </c>
      <c r="K1471" s="58">
        <v>11</v>
      </c>
      <c r="L1471" s="64">
        <v>0</v>
      </c>
      <c r="M1471" s="64">
        <v>0</v>
      </c>
      <c r="N1471" s="65">
        <v>11</v>
      </c>
    </row>
    <row r="1472" spans="1:14" ht="16" customHeight="1" x14ac:dyDescent="0.4">
      <c r="A1472" s="44" t="s">
        <v>32</v>
      </c>
      <c r="B1472" s="45" t="s">
        <v>1456</v>
      </c>
      <c r="C1472" s="46">
        <v>2989</v>
      </c>
      <c r="D1472" s="46">
        <v>2989</v>
      </c>
      <c r="E1472" s="47">
        <v>0</v>
      </c>
      <c r="F1472" s="48">
        <v>0</v>
      </c>
      <c r="G1472" s="49">
        <v>0</v>
      </c>
      <c r="H1472" s="49">
        <v>0</v>
      </c>
      <c r="I1472" s="49">
        <v>0</v>
      </c>
      <c r="J1472" s="49">
        <v>0</v>
      </c>
      <c r="K1472" s="58">
        <v>0</v>
      </c>
      <c r="L1472" s="64">
        <v>0</v>
      </c>
      <c r="M1472" s="64">
        <v>0</v>
      </c>
      <c r="N1472" s="65">
        <v>0</v>
      </c>
    </row>
    <row r="1473" spans="1:14" ht="16" customHeight="1" x14ac:dyDescent="0.4">
      <c r="A1473" s="44" t="s">
        <v>32</v>
      </c>
      <c r="B1473" s="45" t="s">
        <v>1457</v>
      </c>
      <c r="C1473" s="46">
        <v>1892</v>
      </c>
      <c r="D1473" s="46">
        <v>1878</v>
      </c>
      <c r="E1473" s="47">
        <v>14</v>
      </c>
      <c r="F1473" s="48">
        <v>7</v>
      </c>
      <c r="G1473" s="49">
        <v>0</v>
      </c>
      <c r="H1473" s="49">
        <v>7</v>
      </c>
      <c r="I1473" s="49">
        <v>0</v>
      </c>
      <c r="J1473" s="49">
        <v>0</v>
      </c>
      <c r="K1473" s="58">
        <v>7</v>
      </c>
      <c r="L1473" s="64">
        <v>0</v>
      </c>
      <c r="M1473" s="64">
        <v>0</v>
      </c>
      <c r="N1473" s="65">
        <v>7</v>
      </c>
    </row>
    <row r="1474" spans="1:14" ht="16" customHeight="1" x14ac:dyDescent="0.4">
      <c r="A1474" s="44" t="s">
        <v>32</v>
      </c>
      <c r="B1474" s="45" t="s">
        <v>1458</v>
      </c>
      <c r="C1474" s="46">
        <v>5188</v>
      </c>
      <c r="D1474" s="46">
        <v>5188</v>
      </c>
      <c r="E1474" s="47">
        <v>0</v>
      </c>
      <c r="F1474" s="48">
        <v>0</v>
      </c>
      <c r="G1474" s="49">
        <v>0</v>
      </c>
      <c r="H1474" s="49">
        <v>0</v>
      </c>
      <c r="I1474" s="49">
        <v>0</v>
      </c>
      <c r="J1474" s="49">
        <v>0</v>
      </c>
      <c r="K1474" s="58">
        <v>0</v>
      </c>
      <c r="L1474" s="64">
        <v>0</v>
      </c>
      <c r="M1474" s="64">
        <v>0</v>
      </c>
      <c r="N1474" s="65">
        <v>0</v>
      </c>
    </row>
    <row r="1475" spans="1:14" ht="16" customHeight="1" x14ac:dyDescent="0.4">
      <c r="A1475" s="44" t="s">
        <v>32</v>
      </c>
      <c r="B1475" s="45" t="s">
        <v>1459</v>
      </c>
      <c r="C1475" s="46">
        <v>7100</v>
      </c>
      <c r="D1475" s="46">
        <v>7100</v>
      </c>
      <c r="E1475" s="47">
        <v>0</v>
      </c>
      <c r="F1475" s="48">
        <v>0</v>
      </c>
      <c r="G1475" s="49">
        <v>0</v>
      </c>
      <c r="H1475" s="49">
        <v>0</v>
      </c>
      <c r="I1475" s="49">
        <v>0</v>
      </c>
      <c r="J1475" s="49">
        <v>0</v>
      </c>
      <c r="K1475" s="58">
        <v>0</v>
      </c>
      <c r="L1475" s="64">
        <v>0</v>
      </c>
      <c r="M1475" s="64">
        <v>0</v>
      </c>
      <c r="N1475" s="65">
        <v>0</v>
      </c>
    </row>
    <row r="1476" spans="1:14" ht="16" customHeight="1" x14ac:dyDescent="0.4">
      <c r="A1476" s="44" t="s">
        <v>32</v>
      </c>
      <c r="B1476" s="45" t="s">
        <v>1460</v>
      </c>
      <c r="C1476" s="46">
        <v>5243</v>
      </c>
      <c r="D1476" s="46">
        <v>5243</v>
      </c>
      <c r="E1476" s="47">
        <v>0</v>
      </c>
      <c r="F1476" s="48">
        <v>0</v>
      </c>
      <c r="G1476" s="49">
        <v>0</v>
      </c>
      <c r="H1476" s="49">
        <v>0</v>
      </c>
      <c r="I1476" s="49">
        <v>0</v>
      </c>
      <c r="J1476" s="49">
        <v>0</v>
      </c>
      <c r="K1476" s="58">
        <v>0</v>
      </c>
      <c r="L1476" s="64">
        <v>0</v>
      </c>
      <c r="M1476" s="64">
        <v>0</v>
      </c>
      <c r="N1476" s="65">
        <v>0</v>
      </c>
    </row>
    <row r="1477" spans="1:14" ht="16" customHeight="1" x14ac:dyDescent="0.4">
      <c r="A1477" s="44" t="s">
        <v>32</v>
      </c>
      <c r="B1477" s="45" t="s">
        <v>1461</v>
      </c>
      <c r="C1477" s="46">
        <v>6933</v>
      </c>
      <c r="D1477" s="46">
        <v>6923</v>
      </c>
      <c r="E1477" s="47">
        <v>10</v>
      </c>
      <c r="F1477" s="48">
        <v>10</v>
      </c>
      <c r="G1477" s="49">
        <v>0</v>
      </c>
      <c r="H1477" s="49">
        <v>10</v>
      </c>
      <c r="I1477" s="49">
        <v>0</v>
      </c>
      <c r="J1477" s="49">
        <v>0</v>
      </c>
      <c r="K1477" s="58">
        <v>0</v>
      </c>
      <c r="L1477" s="64">
        <v>0</v>
      </c>
      <c r="M1477" s="64">
        <v>0</v>
      </c>
      <c r="N1477" s="65">
        <v>0</v>
      </c>
    </row>
    <row r="1478" spans="1:14" ht="16" customHeight="1" x14ac:dyDescent="0.4">
      <c r="A1478" s="44" t="s">
        <v>32</v>
      </c>
      <c r="B1478" s="45" t="s">
        <v>1462</v>
      </c>
      <c r="C1478" s="46">
        <v>3847</v>
      </c>
      <c r="D1478" s="46">
        <v>3824</v>
      </c>
      <c r="E1478" s="47">
        <v>23</v>
      </c>
      <c r="F1478" s="48">
        <v>23</v>
      </c>
      <c r="G1478" s="49">
        <v>0</v>
      </c>
      <c r="H1478" s="49">
        <v>23</v>
      </c>
      <c r="I1478" s="49">
        <v>0</v>
      </c>
      <c r="J1478" s="49">
        <v>0</v>
      </c>
      <c r="K1478" s="58">
        <v>0</v>
      </c>
      <c r="L1478" s="64">
        <v>0</v>
      </c>
      <c r="M1478" s="64">
        <v>0</v>
      </c>
      <c r="N1478" s="65">
        <v>0</v>
      </c>
    </row>
    <row r="1479" spans="1:14" ht="16" customHeight="1" x14ac:dyDescent="0.4">
      <c r="A1479" s="44" t="s">
        <v>32</v>
      </c>
      <c r="B1479" s="45" t="s">
        <v>1463</v>
      </c>
      <c r="C1479" s="46">
        <v>4918</v>
      </c>
      <c r="D1479" s="46">
        <v>4538</v>
      </c>
      <c r="E1479" s="47">
        <v>380</v>
      </c>
      <c r="F1479" s="48">
        <v>380</v>
      </c>
      <c r="G1479" s="49">
        <v>0</v>
      </c>
      <c r="H1479" s="49">
        <v>0</v>
      </c>
      <c r="I1479" s="49">
        <v>380</v>
      </c>
      <c r="J1479" s="49">
        <v>0</v>
      </c>
      <c r="K1479" s="58">
        <v>0</v>
      </c>
      <c r="L1479" s="64">
        <v>0</v>
      </c>
      <c r="M1479" s="64">
        <v>0</v>
      </c>
      <c r="N1479" s="65">
        <v>0</v>
      </c>
    </row>
    <row r="1480" spans="1:14" ht="16" customHeight="1" x14ac:dyDescent="0.4">
      <c r="A1480" s="44" t="s">
        <v>32</v>
      </c>
      <c r="B1480" s="45" t="s">
        <v>1464</v>
      </c>
      <c r="C1480" s="46">
        <v>4158</v>
      </c>
      <c r="D1480" s="46">
        <v>4131</v>
      </c>
      <c r="E1480" s="47">
        <v>27</v>
      </c>
      <c r="F1480" s="48">
        <v>27</v>
      </c>
      <c r="G1480" s="49">
        <v>0</v>
      </c>
      <c r="H1480" s="49">
        <v>0</v>
      </c>
      <c r="I1480" s="49">
        <v>27</v>
      </c>
      <c r="J1480" s="49">
        <v>0</v>
      </c>
      <c r="K1480" s="58">
        <v>0</v>
      </c>
      <c r="L1480" s="64">
        <v>0</v>
      </c>
      <c r="M1480" s="64">
        <v>0</v>
      </c>
      <c r="N1480" s="65">
        <v>0</v>
      </c>
    </row>
    <row r="1481" spans="1:14" ht="16" customHeight="1" x14ac:dyDescent="0.4">
      <c r="A1481" s="44" t="s">
        <v>32</v>
      </c>
      <c r="B1481" s="45" t="s">
        <v>1465</v>
      </c>
      <c r="C1481" s="46">
        <v>2579</v>
      </c>
      <c r="D1481" s="46">
        <v>2579</v>
      </c>
      <c r="E1481" s="47">
        <v>0</v>
      </c>
      <c r="F1481" s="48">
        <v>0</v>
      </c>
      <c r="G1481" s="49">
        <v>0</v>
      </c>
      <c r="H1481" s="49">
        <v>0</v>
      </c>
      <c r="I1481" s="49">
        <v>0</v>
      </c>
      <c r="J1481" s="49">
        <v>0</v>
      </c>
      <c r="K1481" s="58">
        <v>0</v>
      </c>
      <c r="L1481" s="64">
        <v>0</v>
      </c>
      <c r="M1481" s="64">
        <v>0</v>
      </c>
      <c r="N1481" s="65">
        <v>0</v>
      </c>
    </row>
    <row r="1482" spans="1:14" ht="16" customHeight="1" x14ac:dyDescent="0.4">
      <c r="A1482" s="44" t="s">
        <v>32</v>
      </c>
      <c r="B1482" s="45" t="s">
        <v>1466</v>
      </c>
      <c r="C1482" s="46">
        <v>5591</v>
      </c>
      <c r="D1482" s="46">
        <v>5584</v>
      </c>
      <c r="E1482" s="47">
        <v>7</v>
      </c>
      <c r="F1482" s="48">
        <v>0</v>
      </c>
      <c r="G1482" s="49">
        <v>0</v>
      </c>
      <c r="H1482" s="49">
        <v>0</v>
      </c>
      <c r="I1482" s="49">
        <v>0</v>
      </c>
      <c r="J1482" s="49">
        <v>0</v>
      </c>
      <c r="K1482" s="58">
        <v>7</v>
      </c>
      <c r="L1482" s="64">
        <v>0</v>
      </c>
      <c r="M1482" s="64">
        <v>0</v>
      </c>
      <c r="N1482" s="65">
        <v>7</v>
      </c>
    </row>
    <row r="1483" spans="1:14" ht="16" customHeight="1" x14ac:dyDescent="0.4">
      <c r="A1483" s="44" t="s">
        <v>32</v>
      </c>
      <c r="B1483" s="45" t="s">
        <v>1467</v>
      </c>
      <c r="C1483" s="46">
        <v>4688</v>
      </c>
      <c r="D1483" s="46">
        <v>4684</v>
      </c>
      <c r="E1483" s="47">
        <v>4</v>
      </c>
      <c r="F1483" s="48">
        <v>0</v>
      </c>
      <c r="G1483" s="49">
        <v>0</v>
      </c>
      <c r="H1483" s="49">
        <v>0</v>
      </c>
      <c r="I1483" s="49">
        <v>0</v>
      </c>
      <c r="J1483" s="49">
        <v>0</v>
      </c>
      <c r="K1483" s="58">
        <v>4</v>
      </c>
      <c r="L1483" s="64">
        <v>0</v>
      </c>
      <c r="M1483" s="64">
        <v>0</v>
      </c>
      <c r="N1483" s="65">
        <v>4</v>
      </c>
    </row>
    <row r="1484" spans="1:14" ht="16" customHeight="1" x14ac:dyDescent="0.4">
      <c r="A1484" s="44" t="s">
        <v>32</v>
      </c>
      <c r="B1484" s="45" t="s">
        <v>1468</v>
      </c>
      <c r="C1484" s="46">
        <v>3835</v>
      </c>
      <c r="D1484" s="46">
        <v>3824</v>
      </c>
      <c r="E1484" s="47">
        <v>11</v>
      </c>
      <c r="F1484" s="48">
        <v>0</v>
      </c>
      <c r="G1484" s="49">
        <v>0</v>
      </c>
      <c r="H1484" s="49">
        <v>0</v>
      </c>
      <c r="I1484" s="49">
        <v>0</v>
      </c>
      <c r="J1484" s="49">
        <v>0</v>
      </c>
      <c r="K1484" s="58">
        <v>11</v>
      </c>
      <c r="L1484" s="64">
        <v>0</v>
      </c>
      <c r="M1484" s="64">
        <v>0</v>
      </c>
      <c r="N1484" s="65">
        <v>11</v>
      </c>
    </row>
    <row r="1485" spans="1:14" ht="16" customHeight="1" x14ac:dyDescent="0.4">
      <c r="A1485" s="44" t="s">
        <v>32</v>
      </c>
      <c r="B1485" s="45" t="s">
        <v>1469</v>
      </c>
      <c r="C1485" s="46">
        <v>6691</v>
      </c>
      <c r="D1485" s="46">
        <v>6691</v>
      </c>
      <c r="E1485" s="47">
        <v>0</v>
      </c>
      <c r="F1485" s="48">
        <v>0</v>
      </c>
      <c r="G1485" s="49">
        <v>0</v>
      </c>
      <c r="H1485" s="49">
        <v>0</v>
      </c>
      <c r="I1485" s="49">
        <v>0</v>
      </c>
      <c r="J1485" s="49">
        <v>0</v>
      </c>
      <c r="K1485" s="58">
        <v>0</v>
      </c>
      <c r="L1485" s="64">
        <v>0</v>
      </c>
      <c r="M1485" s="64">
        <v>0</v>
      </c>
      <c r="N1485" s="65">
        <v>0</v>
      </c>
    </row>
    <row r="1486" spans="1:14" ht="16" customHeight="1" x14ac:dyDescent="0.4">
      <c r="A1486" s="44" t="s">
        <v>32</v>
      </c>
      <c r="B1486" s="45" t="s">
        <v>1470</v>
      </c>
      <c r="C1486" s="46">
        <v>1630</v>
      </c>
      <c r="D1486" s="46">
        <v>1623</v>
      </c>
      <c r="E1486" s="47">
        <v>7</v>
      </c>
      <c r="F1486" s="48">
        <v>7</v>
      </c>
      <c r="G1486" s="49">
        <v>0</v>
      </c>
      <c r="H1486" s="49">
        <v>7</v>
      </c>
      <c r="I1486" s="49">
        <v>0</v>
      </c>
      <c r="J1486" s="49">
        <v>0</v>
      </c>
      <c r="K1486" s="58">
        <v>0</v>
      </c>
      <c r="L1486" s="64">
        <v>0</v>
      </c>
      <c r="M1486" s="64">
        <v>0</v>
      </c>
      <c r="N1486" s="65">
        <v>0</v>
      </c>
    </row>
    <row r="1487" spans="1:14" ht="16" customHeight="1" x14ac:dyDescent="0.4">
      <c r="A1487" s="44" t="s">
        <v>32</v>
      </c>
      <c r="B1487" s="45" t="s">
        <v>1471</v>
      </c>
      <c r="C1487" s="46">
        <v>5778</v>
      </c>
      <c r="D1487" s="46">
        <v>5778</v>
      </c>
      <c r="E1487" s="47">
        <v>0</v>
      </c>
      <c r="F1487" s="48">
        <v>0</v>
      </c>
      <c r="G1487" s="49">
        <v>0</v>
      </c>
      <c r="H1487" s="49">
        <v>0</v>
      </c>
      <c r="I1487" s="49">
        <v>0</v>
      </c>
      <c r="J1487" s="49">
        <v>0</v>
      </c>
      <c r="K1487" s="58">
        <v>0</v>
      </c>
      <c r="L1487" s="64">
        <v>0</v>
      </c>
      <c r="M1487" s="64">
        <v>0</v>
      </c>
      <c r="N1487" s="65">
        <v>0</v>
      </c>
    </row>
    <row r="1488" spans="1:14" ht="16" customHeight="1" x14ac:dyDescent="0.4">
      <c r="A1488" s="44" t="s">
        <v>32</v>
      </c>
      <c r="B1488" s="45" t="s">
        <v>1472</v>
      </c>
      <c r="C1488" s="46">
        <v>4323</v>
      </c>
      <c r="D1488" s="46">
        <v>4233</v>
      </c>
      <c r="E1488" s="47">
        <v>90</v>
      </c>
      <c r="F1488" s="48">
        <v>64</v>
      </c>
      <c r="G1488" s="49">
        <v>0</v>
      </c>
      <c r="H1488" s="49">
        <v>0</v>
      </c>
      <c r="I1488" s="49">
        <v>64</v>
      </c>
      <c r="J1488" s="49">
        <v>0</v>
      </c>
      <c r="K1488" s="58">
        <v>26</v>
      </c>
      <c r="L1488" s="64">
        <v>0</v>
      </c>
      <c r="M1488" s="64">
        <v>0</v>
      </c>
      <c r="N1488" s="65">
        <v>26</v>
      </c>
    </row>
    <row r="1489" spans="1:14" ht="16" customHeight="1" x14ac:dyDescent="0.4">
      <c r="A1489" s="44" t="s">
        <v>32</v>
      </c>
      <c r="B1489" s="45" t="s">
        <v>1473</v>
      </c>
      <c r="C1489" s="46">
        <v>4789</v>
      </c>
      <c r="D1489" s="46">
        <v>4789</v>
      </c>
      <c r="E1489" s="47">
        <v>0</v>
      </c>
      <c r="F1489" s="48">
        <v>0</v>
      </c>
      <c r="G1489" s="49">
        <v>0</v>
      </c>
      <c r="H1489" s="49">
        <v>0</v>
      </c>
      <c r="I1489" s="49">
        <v>0</v>
      </c>
      <c r="J1489" s="49">
        <v>0</v>
      </c>
      <c r="K1489" s="58">
        <v>0</v>
      </c>
      <c r="L1489" s="64">
        <v>0</v>
      </c>
      <c r="M1489" s="64">
        <v>0</v>
      </c>
      <c r="N1489" s="65">
        <v>0</v>
      </c>
    </row>
    <row r="1490" spans="1:14" ht="16" customHeight="1" x14ac:dyDescent="0.4">
      <c r="A1490" s="44" t="s">
        <v>32</v>
      </c>
      <c r="B1490" s="45" t="s">
        <v>1474</v>
      </c>
      <c r="C1490" s="46">
        <v>3393</v>
      </c>
      <c r="D1490" s="46">
        <v>3359</v>
      </c>
      <c r="E1490" s="47">
        <v>34</v>
      </c>
      <c r="F1490" s="48">
        <v>28</v>
      </c>
      <c r="G1490" s="49">
        <v>0</v>
      </c>
      <c r="H1490" s="49">
        <v>17</v>
      </c>
      <c r="I1490" s="49">
        <v>11</v>
      </c>
      <c r="J1490" s="49">
        <v>0</v>
      </c>
      <c r="K1490" s="58">
        <v>6</v>
      </c>
      <c r="L1490" s="64">
        <v>0</v>
      </c>
      <c r="M1490" s="64">
        <v>0</v>
      </c>
      <c r="N1490" s="65">
        <v>6</v>
      </c>
    </row>
    <row r="1491" spans="1:14" ht="16" customHeight="1" x14ac:dyDescent="0.4">
      <c r="A1491" s="44" t="s">
        <v>32</v>
      </c>
      <c r="B1491" s="45" t="s">
        <v>1475</v>
      </c>
      <c r="C1491" s="46">
        <v>4005</v>
      </c>
      <c r="D1491" s="46">
        <v>3930</v>
      </c>
      <c r="E1491" s="47">
        <v>75</v>
      </c>
      <c r="F1491" s="48">
        <v>65</v>
      </c>
      <c r="G1491" s="49">
        <v>0</v>
      </c>
      <c r="H1491" s="49">
        <v>0</v>
      </c>
      <c r="I1491" s="49">
        <v>65</v>
      </c>
      <c r="J1491" s="49">
        <v>0</v>
      </c>
      <c r="K1491" s="58">
        <v>10</v>
      </c>
      <c r="L1491" s="64">
        <v>0</v>
      </c>
      <c r="M1491" s="64">
        <v>0</v>
      </c>
      <c r="N1491" s="65">
        <v>10</v>
      </c>
    </row>
    <row r="1492" spans="1:14" ht="16" customHeight="1" x14ac:dyDescent="0.4">
      <c r="A1492" s="44" t="s">
        <v>32</v>
      </c>
      <c r="B1492" s="45" t="s">
        <v>1476</v>
      </c>
      <c r="C1492" s="46">
        <v>5573</v>
      </c>
      <c r="D1492" s="46">
        <v>5521</v>
      </c>
      <c r="E1492" s="47">
        <v>52</v>
      </c>
      <c r="F1492" s="48">
        <v>27</v>
      </c>
      <c r="G1492" s="49">
        <v>0</v>
      </c>
      <c r="H1492" s="49">
        <v>0</v>
      </c>
      <c r="I1492" s="49">
        <v>27</v>
      </c>
      <c r="J1492" s="49">
        <v>0</v>
      </c>
      <c r="K1492" s="58">
        <v>25</v>
      </c>
      <c r="L1492" s="64">
        <v>0</v>
      </c>
      <c r="M1492" s="64">
        <v>0</v>
      </c>
      <c r="N1492" s="65">
        <v>25</v>
      </c>
    </row>
    <row r="1493" spans="1:14" ht="16" customHeight="1" x14ac:dyDescent="0.4">
      <c r="A1493" s="44" t="s">
        <v>32</v>
      </c>
      <c r="B1493" s="45" t="s">
        <v>1477</v>
      </c>
      <c r="C1493" s="46">
        <v>4647</v>
      </c>
      <c r="D1493" s="46">
        <v>4640</v>
      </c>
      <c r="E1493" s="47">
        <v>7</v>
      </c>
      <c r="F1493" s="48">
        <v>7</v>
      </c>
      <c r="G1493" s="49">
        <v>0</v>
      </c>
      <c r="H1493" s="49">
        <v>0</v>
      </c>
      <c r="I1493" s="49">
        <v>7</v>
      </c>
      <c r="J1493" s="49">
        <v>0</v>
      </c>
      <c r="K1493" s="58">
        <v>0</v>
      </c>
      <c r="L1493" s="64">
        <v>0</v>
      </c>
      <c r="M1493" s="64">
        <v>0</v>
      </c>
      <c r="N1493" s="65">
        <v>0</v>
      </c>
    </row>
    <row r="1494" spans="1:14" ht="16" customHeight="1" x14ac:dyDescent="0.4">
      <c r="A1494" s="44" t="s">
        <v>32</v>
      </c>
      <c r="B1494" s="45" t="s">
        <v>1478</v>
      </c>
      <c r="C1494" s="46">
        <v>2231</v>
      </c>
      <c r="D1494" s="46">
        <v>2231</v>
      </c>
      <c r="E1494" s="47">
        <v>0</v>
      </c>
      <c r="F1494" s="48">
        <v>0</v>
      </c>
      <c r="G1494" s="49">
        <v>0</v>
      </c>
      <c r="H1494" s="49">
        <v>0</v>
      </c>
      <c r="I1494" s="49">
        <v>0</v>
      </c>
      <c r="J1494" s="49">
        <v>0</v>
      </c>
      <c r="K1494" s="58">
        <v>0</v>
      </c>
      <c r="L1494" s="64">
        <v>0</v>
      </c>
      <c r="M1494" s="64">
        <v>0</v>
      </c>
      <c r="N1494" s="65">
        <v>0</v>
      </c>
    </row>
    <row r="1495" spans="1:14" ht="16" customHeight="1" x14ac:dyDescent="0.4">
      <c r="A1495" s="44" t="s">
        <v>32</v>
      </c>
      <c r="B1495" s="45" t="s">
        <v>1479</v>
      </c>
      <c r="C1495" s="46">
        <v>2273</v>
      </c>
      <c r="D1495" s="46">
        <v>2273</v>
      </c>
      <c r="E1495" s="47">
        <v>0</v>
      </c>
      <c r="F1495" s="48">
        <v>0</v>
      </c>
      <c r="G1495" s="49">
        <v>0</v>
      </c>
      <c r="H1495" s="49">
        <v>0</v>
      </c>
      <c r="I1495" s="49">
        <v>0</v>
      </c>
      <c r="J1495" s="49">
        <v>0</v>
      </c>
      <c r="K1495" s="58">
        <v>0</v>
      </c>
      <c r="L1495" s="64">
        <v>0</v>
      </c>
      <c r="M1495" s="64">
        <v>0</v>
      </c>
      <c r="N1495" s="65">
        <v>0</v>
      </c>
    </row>
    <row r="1496" spans="1:14" ht="16" customHeight="1" x14ac:dyDescent="0.4">
      <c r="A1496" s="44" t="s">
        <v>32</v>
      </c>
      <c r="B1496" s="45" t="s">
        <v>1480</v>
      </c>
      <c r="C1496" s="46">
        <v>1387</v>
      </c>
      <c r="D1496" s="46">
        <v>1387</v>
      </c>
      <c r="E1496" s="47">
        <v>0</v>
      </c>
      <c r="F1496" s="48">
        <v>0</v>
      </c>
      <c r="G1496" s="49">
        <v>0</v>
      </c>
      <c r="H1496" s="49">
        <v>0</v>
      </c>
      <c r="I1496" s="49">
        <v>0</v>
      </c>
      <c r="J1496" s="49">
        <v>0</v>
      </c>
      <c r="K1496" s="58">
        <v>0</v>
      </c>
      <c r="L1496" s="64">
        <v>0</v>
      </c>
      <c r="M1496" s="64">
        <v>0</v>
      </c>
      <c r="N1496" s="65">
        <v>0</v>
      </c>
    </row>
    <row r="1497" spans="1:14" ht="16" customHeight="1" x14ac:dyDescent="0.4">
      <c r="A1497" s="44" t="s">
        <v>32</v>
      </c>
      <c r="B1497" s="45" t="s">
        <v>1481</v>
      </c>
      <c r="C1497" s="46">
        <v>3893</v>
      </c>
      <c r="D1497" s="46">
        <v>3829</v>
      </c>
      <c r="E1497" s="47">
        <v>64</v>
      </c>
      <c r="F1497" s="48">
        <v>60</v>
      </c>
      <c r="G1497" s="49">
        <v>0</v>
      </c>
      <c r="H1497" s="49">
        <v>0</v>
      </c>
      <c r="I1497" s="49">
        <v>60</v>
      </c>
      <c r="J1497" s="49">
        <v>0</v>
      </c>
      <c r="K1497" s="58">
        <v>4</v>
      </c>
      <c r="L1497" s="64">
        <v>0</v>
      </c>
      <c r="M1497" s="64">
        <v>0</v>
      </c>
      <c r="N1497" s="65">
        <v>4</v>
      </c>
    </row>
    <row r="1498" spans="1:14" ht="16" customHeight="1" x14ac:dyDescent="0.4">
      <c r="A1498" s="44" t="s">
        <v>32</v>
      </c>
      <c r="B1498" s="45" t="s">
        <v>1482</v>
      </c>
      <c r="C1498" s="46">
        <v>2531</v>
      </c>
      <c r="D1498" s="46">
        <v>2520</v>
      </c>
      <c r="E1498" s="47">
        <v>11</v>
      </c>
      <c r="F1498" s="48">
        <v>0</v>
      </c>
      <c r="G1498" s="49">
        <v>0</v>
      </c>
      <c r="H1498" s="49">
        <v>0</v>
      </c>
      <c r="I1498" s="49">
        <v>0</v>
      </c>
      <c r="J1498" s="49">
        <v>0</v>
      </c>
      <c r="K1498" s="58">
        <v>11</v>
      </c>
      <c r="L1498" s="64">
        <v>0</v>
      </c>
      <c r="M1498" s="64">
        <v>0</v>
      </c>
      <c r="N1498" s="65">
        <v>11</v>
      </c>
    </row>
    <row r="1499" spans="1:14" ht="16" customHeight="1" x14ac:dyDescent="0.4">
      <c r="A1499" s="44" t="s">
        <v>32</v>
      </c>
      <c r="B1499" s="45" t="s">
        <v>1483</v>
      </c>
      <c r="C1499" s="46">
        <v>4808</v>
      </c>
      <c r="D1499" s="46">
        <v>4805</v>
      </c>
      <c r="E1499" s="47">
        <v>3</v>
      </c>
      <c r="F1499" s="48">
        <v>3</v>
      </c>
      <c r="G1499" s="49">
        <v>0</v>
      </c>
      <c r="H1499" s="49">
        <v>0</v>
      </c>
      <c r="I1499" s="49">
        <v>3</v>
      </c>
      <c r="J1499" s="49">
        <v>0</v>
      </c>
      <c r="K1499" s="58">
        <v>0</v>
      </c>
      <c r="L1499" s="64">
        <v>0</v>
      </c>
      <c r="M1499" s="64">
        <v>0</v>
      </c>
      <c r="N1499" s="65">
        <v>0</v>
      </c>
    </row>
    <row r="1500" spans="1:14" ht="16" customHeight="1" x14ac:dyDescent="0.4">
      <c r="A1500" s="44" t="s">
        <v>32</v>
      </c>
      <c r="B1500" s="45" t="s">
        <v>1484</v>
      </c>
      <c r="C1500" s="46">
        <v>2507</v>
      </c>
      <c r="D1500" s="46">
        <v>2490</v>
      </c>
      <c r="E1500" s="47">
        <v>17</v>
      </c>
      <c r="F1500" s="48">
        <v>0</v>
      </c>
      <c r="G1500" s="49">
        <v>0</v>
      </c>
      <c r="H1500" s="49">
        <v>0</v>
      </c>
      <c r="I1500" s="49">
        <v>0</v>
      </c>
      <c r="J1500" s="49">
        <v>0</v>
      </c>
      <c r="K1500" s="58">
        <v>17</v>
      </c>
      <c r="L1500" s="64">
        <v>0</v>
      </c>
      <c r="M1500" s="64">
        <v>0</v>
      </c>
      <c r="N1500" s="65">
        <v>17</v>
      </c>
    </row>
    <row r="1501" spans="1:14" ht="16" customHeight="1" x14ac:dyDescent="0.4">
      <c r="A1501" s="44" t="s">
        <v>32</v>
      </c>
      <c r="B1501" s="45" t="s">
        <v>1485</v>
      </c>
      <c r="C1501" s="46">
        <v>2957</v>
      </c>
      <c r="D1501" s="46">
        <v>2859</v>
      </c>
      <c r="E1501" s="47">
        <v>98</v>
      </c>
      <c r="F1501" s="48">
        <v>98</v>
      </c>
      <c r="G1501" s="49">
        <v>0</v>
      </c>
      <c r="H1501" s="49">
        <v>0</v>
      </c>
      <c r="I1501" s="49">
        <v>98</v>
      </c>
      <c r="J1501" s="49">
        <v>0</v>
      </c>
      <c r="K1501" s="58">
        <v>0</v>
      </c>
      <c r="L1501" s="64">
        <v>0</v>
      </c>
      <c r="M1501" s="64">
        <v>0</v>
      </c>
      <c r="N1501" s="65">
        <v>0</v>
      </c>
    </row>
    <row r="1502" spans="1:14" ht="16" customHeight="1" x14ac:dyDescent="0.4">
      <c r="A1502" s="44" t="s">
        <v>32</v>
      </c>
      <c r="B1502" s="45" t="s">
        <v>1486</v>
      </c>
      <c r="C1502" s="46">
        <v>4047</v>
      </c>
      <c r="D1502" s="46">
        <v>4047</v>
      </c>
      <c r="E1502" s="47">
        <v>0</v>
      </c>
      <c r="F1502" s="48">
        <v>0</v>
      </c>
      <c r="G1502" s="49">
        <v>0</v>
      </c>
      <c r="H1502" s="49">
        <v>0</v>
      </c>
      <c r="I1502" s="49">
        <v>0</v>
      </c>
      <c r="J1502" s="49">
        <v>0</v>
      </c>
      <c r="K1502" s="58">
        <v>0</v>
      </c>
      <c r="L1502" s="64">
        <v>0</v>
      </c>
      <c r="M1502" s="64">
        <v>0</v>
      </c>
      <c r="N1502" s="65">
        <v>0</v>
      </c>
    </row>
    <row r="1503" spans="1:14" ht="16" customHeight="1" x14ac:dyDescent="0.4">
      <c r="A1503" s="44" t="s">
        <v>32</v>
      </c>
      <c r="B1503" s="45" t="s">
        <v>1487</v>
      </c>
      <c r="C1503" s="46">
        <v>2886</v>
      </c>
      <c r="D1503" s="46">
        <v>2886</v>
      </c>
      <c r="E1503" s="47">
        <v>0</v>
      </c>
      <c r="F1503" s="48">
        <v>0</v>
      </c>
      <c r="G1503" s="49">
        <v>0</v>
      </c>
      <c r="H1503" s="49">
        <v>0</v>
      </c>
      <c r="I1503" s="49">
        <v>0</v>
      </c>
      <c r="J1503" s="49">
        <v>0</v>
      </c>
      <c r="K1503" s="58">
        <v>0</v>
      </c>
      <c r="L1503" s="64">
        <v>0</v>
      </c>
      <c r="M1503" s="64">
        <v>0</v>
      </c>
      <c r="N1503" s="65">
        <v>0</v>
      </c>
    </row>
    <row r="1504" spans="1:14" ht="16" customHeight="1" x14ac:dyDescent="0.4">
      <c r="A1504" s="44" t="s">
        <v>32</v>
      </c>
      <c r="B1504" s="45" t="s">
        <v>1488</v>
      </c>
      <c r="C1504" s="46">
        <v>3604</v>
      </c>
      <c r="D1504" s="46">
        <v>3604</v>
      </c>
      <c r="E1504" s="47">
        <v>0</v>
      </c>
      <c r="F1504" s="48">
        <v>0</v>
      </c>
      <c r="G1504" s="49">
        <v>0</v>
      </c>
      <c r="H1504" s="49">
        <v>0</v>
      </c>
      <c r="I1504" s="49">
        <v>0</v>
      </c>
      <c r="J1504" s="49">
        <v>0</v>
      </c>
      <c r="K1504" s="58">
        <v>0</v>
      </c>
      <c r="L1504" s="64">
        <v>0</v>
      </c>
      <c r="M1504" s="64">
        <v>0</v>
      </c>
      <c r="N1504" s="65">
        <v>0</v>
      </c>
    </row>
    <row r="1505" spans="1:14" ht="16" customHeight="1" x14ac:dyDescent="0.4">
      <c r="A1505" s="44" t="s">
        <v>32</v>
      </c>
      <c r="B1505" s="45" t="s">
        <v>1489</v>
      </c>
      <c r="C1505" s="46">
        <v>2827</v>
      </c>
      <c r="D1505" s="46">
        <v>2773</v>
      </c>
      <c r="E1505" s="47">
        <v>54</v>
      </c>
      <c r="F1505" s="48">
        <v>54</v>
      </c>
      <c r="G1505" s="49">
        <v>0</v>
      </c>
      <c r="H1505" s="49">
        <v>0</v>
      </c>
      <c r="I1505" s="49">
        <v>54</v>
      </c>
      <c r="J1505" s="49">
        <v>0</v>
      </c>
      <c r="K1505" s="58">
        <v>0</v>
      </c>
      <c r="L1505" s="64">
        <v>0</v>
      </c>
      <c r="M1505" s="64">
        <v>0</v>
      </c>
      <c r="N1505" s="65">
        <v>0</v>
      </c>
    </row>
    <row r="1506" spans="1:14" ht="16" customHeight="1" x14ac:dyDescent="0.4">
      <c r="A1506" s="44" t="s">
        <v>32</v>
      </c>
      <c r="B1506" s="45" t="s">
        <v>1490</v>
      </c>
      <c r="C1506" s="46">
        <v>2935</v>
      </c>
      <c r="D1506" s="46">
        <v>2935</v>
      </c>
      <c r="E1506" s="47">
        <v>0</v>
      </c>
      <c r="F1506" s="48">
        <v>0</v>
      </c>
      <c r="G1506" s="49">
        <v>0</v>
      </c>
      <c r="H1506" s="49">
        <v>0</v>
      </c>
      <c r="I1506" s="49">
        <v>0</v>
      </c>
      <c r="J1506" s="49">
        <v>0</v>
      </c>
      <c r="K1506" s="58">
        <v>0</v>
      </c>
      <c r="L1506" s="64">
        <v>0</v>
      </c>
      <c r="M1506" s="64">
        <v>0</v>
      </c>
      <c r="N1506" s="65">
        <v>0</v>
      </c>
    </row>
    <row r="1507" spans="1:14" ht="16" customHeight="1" x14ac:dyDescent="0.4">
      <c r="A1507" s="44" t="s">
        <v>32</v>
      </c>
      <c r="B1507" s="45" t="s">
        <v>1491</v>
      </c>
      <c r="C1507" s="46">
        <v>3207</v>
      </c>
      <c r="D1507" s="46">
        <v>3166</v>
      </c>
      <c r="E1507" s="47">
        <v>41</v>
      </c>
      <c r="F1507" s="48">
        <v>41</v>
      </c>
      <c r="G1507" s="49">
        <v>41</v>
      </c>
      <c r="H1507" s="49">
        <v>0</v>
      </c>
      <c r="I1507" s="49">
        <v>0</v>
      </c>
      <c r="J1507" s="49">
        <v>0</v>
      </c>
      <c r="K1507" s="58">
        <v>0</v>
      </c>
      <c r="L1507" s="64">
        <v>0</v>
      </c>
      <c r="M1507" s="64">
        <v>0</v>
      </c>
      <c r="N1507" s="65">
        <v>0</v>
      </c>
    </row>
    <row r="1508" spans="1:14" ht="16" customHeight="1" x14ac:dyDescent="0.4">
      <c r="A1508" s="44" t="s">
        <v>32</v>
      </c>
      <c r="B1508" s="45" t="s">
        <v>1492</v>
      </c>
      <c r="C1508" s="46">
        <v>3871</v>
      </c>
      <c r="D1508" s="46">
        <v>3804</v>
      </c>
      <c r="E1508" s="47">
        <v>67</v>
      </c>
      <c r="F1508" s="48">
        <v>0</v>
      </c>
      <c r="G1508" s="49">
        <v>0</v>
      </c>
      <c r="H1508" s="49">
        <v>0</v>
      </c>
      <c r="I1508" s="49">
        <v>0</v>
      </c>
      <c r="J1508" s="49">
        <v>0</v>
      </c>
      <c r="K1508" s="58">
        <v>67</v>
      </c>
      <c r="L1508" s="64">
        <v>0</v>
      </c>
      <c r="M1508" s="64">
        <v>0</v>
      </c>
      <c r="N1508" s="65">
        <v>67</v>
      </c>
    </row>
    <row r="1509" spans="1:14" ht="16" customHeight="1" x14ac:dyDescent="0.4">
      <c r="A1509" s="44" t="s">
        <v>32</v>
      </c>
      <c r="B1509" s="45" t="s">
        <v>1493</v>
      </c>
      <c r="C1509" s="46">
        <v>3585</v>
      </c>
      <c r="D1509" s="46">
        <v>3585</v>
      </c>
      <c r="E1509" s="47">
        <v>0</v>
      </c>
      <c r="F1509" s="48">
        <v>0</v>
      </c>
      <c r="G1509" s="49">
        <v>0</v>
      </c>
      <c r="H1509" s="49">
        <v>0</v>
      </c>
      <c r="I1509" s="49">
        <v>0</v>
      </c>
      <c r="J1509" s="49">
        <v>0</v>
      </c>
      <c r="K1509" s="58">
        <v>0</v>
      </c>
      <c r="L1509" s="64">
        <v>0</v>
      </c>
      <c r="M1509" s="64">
        <v>0</v>
      </c>
      <c r="N1509" s="65">
        <v>0</v>
      </c>
    </row>
    <row r="1510" spans="1:14" ht="16" customHeight="1" x14ac:dyDescent="0.4">
      <c r="A1510" s="44" t="s">
        <v>32</v>
      </c>
      <c r="B1510" s="45" t="s">
        <v>1494</v>
      </c>
      <c r="C1510" s="46">
        <v>3997</v>
      </c>
      <c r="D1510" s="46">
        <v>3886</v>
      </c>
      <c r="E1510" s="47">
        <v>111</v>
      </c>
      <c r="F1510" s="48">
        <v>111</v>
      </c>
      <c r="G1510" s="49">
        <v>94</v>
      </c>
      <c r="H1510" s="49">
        <v>17</v>
      </c>
      <c r="I1510" s="49">
        <v>0</v>
      </c>
      <c r="J1510" s="49">
        <v>0</v>
      </c>
      <c r="K1510" s="58">
        <v>0</v>
      </c>
      <c r="L1510" s="64">
        <v>0</v>
      </c>
      <c r="M1510" s="64">
        <v>0</v>
      </c>
      <c r="N1510" s="65">
        <v>0</v>
      </c>
    </row>
    <row r="1511" spans="1:14" ht="16" customHeight="1" x14ac:dyDescent="0.4">
      <c r="A1511" s="44" t="s">
        <v>32</v>
      </c>
      <c r="B1511" s="45" t="s">
        <v>1495</v>
      </c>
      <c r="C1511" s="46">
        <v>2210</v>
      </c>
      <c r="D1511" s="46">
        <v>2207</v>
      </c>
      <c r="E1511" s="47">
        <v>3</v>
      </c>
      <c r="F1511" s="48">
        <v>0</v>
      </c>
      <c r="G1511" s="49">
        <v>0</v>
      </c>
      <c r="H1511" s="49">
        <v>0</v>
      </c>
      <c r="I1511" s="49">
        <v>0</v>
      </c>
      <c r="J1511" s="49">
        <v>0</v>
      </c>
      <c r="K1511" s="58">
        <v>3</v>
      </c>
      <c r="L1511" s="64">
        <v>0</v>
      </c>
      <c r="M1511" s="64">
        <v>0</v>
      </c>
      <c r="N1511" s="65">
        <v>3</v>
      </c>
    </row>
    <row r="1512" spans="1:14" ht="16" customHeight="1" x14ac:dyDescent="0.4">
      <c r="A1512" s="44" t="s">
        <v>32</v>
      </c>
      <c r="B1512" s="45" t="s">
        <v>1145</v>
      </c>
      <c r="C1512" s="46">
        <v>3759</v>
      </c>
      <c r="D1512" s="46">
        <v>3647</v>
      </c>
      <c r="E1512" s="47">
        <v>112</v>
      </c>
      <c r="F1512" s="48">
        <v>92</v>
      </c>
      <c r="G1512" s="49">
        <v>4</v>
      </c>
      <c r="H1512" s="49">
        <v>0</v>
      </c>
      <c r="I1512" s="49">
        <v>88</v>
      </c>
      <c r="J1512" s="49">
        <v>0</v>
      </c>
      <c r="K1512" s="58">
        <v>20</v>
      </c>
      <c r="L1512" s="64">
        <v>0</v>
      </c>
      <c r="M1512" s="64">
        <v>0</v>
      </c>
      <c r="N1512" s="65">
        <v>20</v>
      </c>
    </row>
    <row r="1513" spans="1:14" ht="16" customHeight="1" x14ac:dyDescent="0.4">
      <c r="A1513" s="44" t="s">
        <v>32</v>
      </c>
      <c r="B1513" s="45" t="s">
        <v>1146</v>
      </c>
      <c r="C1513" s="46">
        <v>2421</v>
      </c>
      <c r="D1513" s="46">
        <v>2362</v>
      </c>
      <c r="E1513" s="47">
        <v>59</v>
      </c>
      <c r="F1513" s="48">
        <v>50</v>
      </c>
      <c r="G1513" s="49">
        <v>0</v>
      </c>
      <c r="H1513" s="49">
        <v>0</v>
      </c>
      <c r="I1513" s="49">
        <v>50</v>
      </c>
      <c r="J1513" s="49">
        <v>0</v>
      </c>
      <c r="K1513" s="58">
        <v>9</v>
      </c>
      <c r="L1513" s="64">
        <v>0</v>
      </c>
      <c r="M1513" s="64">
        <v>0</v>
      </c>
      <c r="N1513" s="65">
        <v>9</v>
      </c>
    </row>
    <row r="1514" spans="1:14" ht="16" customHeight="1" x14ac:dyDescent="0.4">
      <c r="A1514" s="44" t="s">
        <v>32</v>
      </c>
      <c r="B1514" s="45" t="s">
        <v>1496</v>
      </c>
      <c r="C1514" s="46">
        <v>3</v>
      </c>
      <c r="D1514" s="46">
        <v>3</v>
      </c>
      <c r="E1514" s="47">
        <v>0</v>
      </c>
      <c r="F1514" s="48">
        <v>0</v>
      </c>
      <c r="G1514" s="49">
        <v>0</v>
      </c>
      <c r="H1514" s="49">
        <v>0</v>
      </c>
      <c r="I1514" s="49">
        <v>0</v>
      </c>
      <c r="J1514" s="49">
        <v>0</v>
      </c>
      <c r="K1514" s="58">
        <v>0</v>
      </c>
      <c r="L1514" s="64">
        <v>0</v>
      </c>
      <c r="M1514" s="64">
        <v>0</v>
      </c>
      <c r="N1514" s="65">
        <v>0</v>
      </c>
    </row>
    <row r="1515" spans="1:14" ht="16" customHeight="1" x14ac:dyDescent="0.4">
      <c r="A1515" s="44" t="s">
        <v>32</v>
      </c>
      <c r="B1515" s="45" t="s">
        <v>1497</v>
      </c>
      <c r="C1515" s="46">
        <v>1</v>
      </c>
      <c r="D1515" s="46">
        <v>1</v>
      </c>
      <c r="E1515" s="47">
        <v>0</v>
      </c>
      <c r="F1515" s="48">
        <v>0</v>
      </c>
      <c r="G1515" s="49">
        <v>0</v>
      </c>
      <c r="H1515" s="49">
        <v>0</v>
      </c>
      <c r="I1515" s="49">
        <v>0</v>
      </c>
      <c r="J1515" s="49">
        <v>0</v>
      </c>
      <c r="K1515" s="58">
        <v>0</v>
      </c>
      <c r="L1515" s="64">
        <v>0</v>
      </c>
      <c r="M1515" s="64">
        <v>0</v>
      </c>
      <c r="N1515" s="65">
        <v>0</v>
      </c>
    </row>
    <row r="1516" spans="1:14" ht="16" customHeight="1" x14ac:dyDescent="0.4">
      <c r="A1516" s="44" t="s">
        <v>32</v>
      </c>
      <c r="B1516" s="45" t="s">
        <v>118</v>
      </c>
      <c r="C1516" s="46">
        <v>1918</v>
      </c>
      <c r="D1516" s="46">
        <v>0</v>
      </c>
      <c r="E1516" s="47">
        <v>1918</v>
      </c>
      <c r="F1516" s="48">
        <v>1918</v>
      </c>
      <c r="G1516" s="49">
        <v>1918</v>
      </c>
      <c r="H1516" s="49">
        <v>0</v>
      </c>
      <c r="I1516" s="49">
        <v>0</v>
      </c>
      <c r="J1516" s="49">
        <v>0</v>
      </c>
      <c r="K1516" s="58">
        <v>0</v>
      </c>
      <c r="L1516" s="64">
        <v>0</v>
      </c>
      <c r="M1516" s="64">
        <v>0</v>
      </c>
      <c r="N1516" s="65">
        <v>0</v>
      </c>
    </row>
    <row r="1517" spans="1:14" ht="16" customHeight="1" x14ac:dyDescent="0.4">
      <c r="A1517" s="44" t="s">
        <v>32</v>
      </c>
      <c r="B1517" s="45" t="s">
        <v>119</v>
      </c>
      <c r="C1517" s="46">
        <v>4855</v>
      </c>
      <c r="D1517" s="46">
        <v>31</v>
      </c>
      <c r="E1517" s="47">
        <v>4824</v>
      </c>
      <c r="F1517" s="48">
        <v>4824</v>
      </c>
      <c r="G1517" s="49">
        <v>4775</v>
      </c>
      <c r="H1517" s="49">
        <v>49</v>
      </c>
      <c r="I1517" s="49">
        <v>0</v>
      </c>
      <c r="J1517" s="49">
        <v>0</v>
      </c>
      <c r="K1517" s="58">
        <v>0</v>
      </c>
      <c r="L1517" s="64">
        <v>0</v>
      </c>
      <c r="M1517" s="64">
        <v>0</v>
      </c>
      <c r="N1517" s="65">
        <v>0</v>
      </c>
    </row>
    <row r="1518" spans="1:14" ht="16" customHeight="1" x14ac:dyDescent="0.4">
      <c r="A1518" s="44" t="s">
        <v>32</v>
      </c>
      <c r="B1518" s="45" t="s">
        <v>1498</v>
      </c>
      <c r="C1518" s="46">
        <v>5</v>
      </c>
      <c r="D1518" s="46">
        <v>5</v>
      </c>
      <c r="E1518" s="47">
        <v>0</v>
      </c>
      <c r="F1518" s="48">
        <v>0</v>
      </c>
      <c r="G1518" s="49">
        <v>0</v>
      </c>
      <c r="H1518" s="49">
        <v>0</v>
      </c>
      <c r="I1518" s="49">
        <v>0</v>
      </c>
      <c r="J1518" s="49">
        <v>0</v>
      </c>
      <c r="K1518" s="58">
        <v>0</v>
      </c>
      <c r="L1518" s="64">
        <v>0</v>
      </c>
      <c r="M1518" s="64">
        <v>0</v>
      </c>
      <c r="N1518" s="65">
        <v>0</v>
      </c>
    </row>
    <row r="1519" spans="1:14" ht="16" customHeight="1" x14ac:dyDescent="0.4">
      <c r="A1519" s="44" t="s">
        <v>32</v>
      </c>
      <c r="B1519" s="45" t="s">
        <v>1149</v>
      </c>
      <c r="C1519" s="46">
        <v>1646</v>
      </c>
      <c r="D1519" s="46">
        <v>24</v>
      </c>
      <c r="E1519" s="47">
        <v>1622</v>
      </c>
      <c r="F1519" s="48">
        <v>1622</v>
      </c>
      <c r="G1519" s="49">
        <v>1622</v>
      </c>
      <c r="H1519" s="49">
        <v>0</v>
      </c>
      <c r="I1519" s="49">
        <v>0</v>
      </c>
      <c r="J1519" s="49">
        <v>0</v>
      </c>
      <c r="K1519" s="58">
        <v>0</v>
      </c>
      <c r="L1519" s="64">
        <v>0</v>
      </c>
      <c r="M1519" s="64">
        <v>0</v>
      </c>
      <c r="N1519" s="65">
        <v>0</v>
      </c>
    </row>
    <row r="1520" spans="1:14" ht="16" customHeight="1" x14ac:dyDescent="0.4">
      <c r="A1520" s="44" t="s">
        <v>33</v>
      </c>
      <c r="B1520" s="45" t="s">
        <v>57</v>
      </c>
      <c r="C1520" s="46">
        <v>5996</v>
      </c>
      <c r="D1520" s="46">
        <v>5996</v>
      </c>
      <c r="E1520" s="47">
        <v>0</v>
      </c>
      <c r="F1520" s="48">
        <v>0</v>
      </c>
      <c r="G1520" s="49">
        <v>0</v>
      </c>
      <c r="H1520" s="49">
        <v>0</v>
      </c>
      <c r="I1520" s="49">
        <v>0</v>
      </c>
      <c r="J1520" s="49">
        <v>0</v>
      </c>
      <c r="K1520" s="58">
        <v>0</v>
      </c>
      <c r="L1520" s="64">
        <v>0</v>
      </c>
      <c r="M1520" s="64">
        <v>0</v>
      </c>
      <c r="N1520" s="65">
        <v>0</v>
      </c>
    </row>
    <row r="1521" spans="1:14" ht="16" customHeight="1" x14ac:dyDescent="0.4">
      <c r="A1521" s="44" t="s">
        <v>33</v>
      </c>
      <c r="B1521" s="45" t="s">
        <v>1499</v>
      </c>
      <c r="C1521" s="46">
        <v>13220</v>
      </c>
      <c r="D1521" s="46">
        <v>13220</v>
      </c>
      <c r="E1521" s="47">
        <v>0</v>
      </c>
      <c r="F1521" s="48">
        <v>0</v>
      </c>
      <c r="G1521" s="49">
        <v>0</v>
      </c>
      <c r="H1521" s="49">
        <v>0</v>
      </c>
      <c r="I1521" s="49">
        <v>0</v>
      </c>
      <c r="J1521" s="49">
        <v>0</v>
      </c>
      <c r="K1521" s="58">
        <v>0</v>
      </c>
      <c r="L1521" s="64">
        <v>0</v>
      </c>
      <c r="M1521" s="64">
        <v>0</v>
      </c>
      <c r="N1521" s="65">
        <v>0</v>
      </c>
    </row>
    <row r="1522" spans="1:14" ht="16" customHeight="1" x14ac:dyDescent="0.4">
      <c r="A1522" s="44" t="s">
        <v>33</v>
      </c>
      <c r="B1522" s="45" t="s">
        <v>1500</v>
      </c>
      <c r="C1522" s="46">
        <v>8458</v>
      </c>
      <c r="D1522" s="46">
        <v>8458</v>
      </c>
      <c r="E1522" s="47">
        <v>0</v>
      </c>
      <c r="F1522" s="48">
        <v>0</v>
      </c>
      <c r="G1522" s="49">
        <v>0</v>
      </c>
      <c r="H1522" s="49">
        <v>0</v>
      </c>
      <c r="I1522" s="49">
        <v>0</v>
      </c>
      <c r="J1522" s="49">
        <v>0</v>
      </c>
      <c r="K1522" s="58">
        <v>0</v>
      </c>
      <c r="L1522" s="64">
        <v>0</v>
      </c>
      <c r="M1522" s="64">
        <v>0</v>
      </c>
      <c r="N1522" s="65">
        <v>0</v>
      </c>
    </row>
    <row r="1523" spans="1:14" ht="16" customHeight="1" x14ac:dyDescent="0.4">
      <c r="A1523" s="44" t="s">
        <v>33</v>
      </c>
      <c r="B1523" s="45" t="s">
        <v>1501</v>
      </c>
      <c r="C1523" s="46">
        <v>4709</v>
      </c>
      <c r="D1523" s="46">
        <v>4709</v>
      </c>
      <c r="E1523" s="47">
        <v>0</v>
      </c>
      <c r="F1523" s="48">
        <v>0</v>
      </c>
      <c r="G1523" s="49">
        <v>0</v>
      </c>
      <c r="H1523" s="49">
        <v>0</v>
      </c>
      <c r="I1523" s="49">
        <v>0</v>
      </c>
      <c r="J1523" s="49">
        <v>0</v>
      </c>
      <c r="K1523" s="58">
        <v>0</v>
      </c>
      <c r="L1523" s="64">
        <v>0</v>
      </c>
      <c r="M1523" s="64">
        <v>0</v>
      </c>
      <c r="N1523" s="65">
        <v>0</v>
      </c>
    </row>
    <row r="1524" spans="1:14" ht="16" customHeight="1" x14ac:dyDescent="0.4">
      <c r="A1524" s="44" t="s">
        <v>33</v>
      </c>
      <c r="B1524" s="45" t="s">
        <v>1502</v>
      </c>
      <c r="C1524" s="46">
        <v>5432</v>
      </c>
      <c r="D1524" s="46">
        <v>5432</v>
      </c>
      <c r="E1524" s="47">
        <v>0</v>
      </c>
      <c r="F1524" s="48">
        <v>0</v>
      </c>
      <c r="G1524" s="49">
        <v>0</v>
      </c>
      <c r="H1524" s="49">
        <v>0</v>
      </c>
      <c r="I1524" s="49">
        <v>0</v>
      </c>
      <c r="J1524" s="49">
        <v>0</v>
      </c>
      <c r="K1524" s="58">
        <v>0</v>
      </c>
      <c r="L1524" s="64">
        <v>0</v>
      </c>
      <c r="M1524" s="64">
        <v>0</v>
      </c>
      <c r="N1524" s="65">
        <v>0</v>
      </c>
    </row>
    <row r="1525" spans="1:14" ht="16" customHeight="1" x14ac:dyDescent="0.4">
      <c r="A1525" s="44" t="s">
        <v>33</v>
      </c>
      <c r="B1525" s="45" t="s">
        <v>1503</v>
      </c>
      <c r="C1525" s="46">
        <v>7918</v>
      </c>
      <c r="D1525" s="46">
        <v>7918</v>
      </c>
      <c r="E1525" s="47">
        <v>0</v>
      </c>
      <c r="F1525" s="48">
        <v>0</v>
      </c>
      <c r="G1525" s="49">
        <v>0</v>
      </c>
      <c r="H1525" s="49">
        <v>0</v>
      </c>
      <c r="I1525" s="49">
        <v>0</v>
      </c>
      <c r="J1525" s="49">
        <v>0</v>
      </c>
      <c r="K1525" s="58">
        <v>0</v>
      </c>
      <c r="L1525" s="64">
        <v>0</v>
      </c>
      <c r="M1525" s="64">
        <v>0</v>
      </c>
      <c r="N1525" s="65">
        <v>0</v>
      </c>
    </row>
    <row r="1526" spans="1:14" ht="16" customHeight="1" x14ac:dyDescent="0.4">
      <c r="A1526" s="44" t="s">
        <v>33</v>
      </c>
      <c r="B1526" s="45" t="s">
        <v>1504</v>
      </c>
      <c r="C1526" s="46">
        <v>3246</v>
      </c>
      <c r="D1526" s="46">
        <v>3241</v>
      </c>
      <c r="E1526" s="47">
        <v>5</v>
      </c>
      <c r="F1526" s="48">
        <v>0</v>
      </c>
      <c r="G1526" s="49">
        <v>0</v>
      </c>
      <c r="H1526" s="49">
        <v>0</v>
      </c>
      <c r="I1526" s="49">
        <v>0</v>
      </c>
      <c r="J1526" s="49">
        <v>0</v>
      </c>
      <c r="K1526" s="58">
        <v>5</v>
      </c>
      <c r="L1526" s="64">
        <v>0</v>
      </c>
      <c r="M1526" s="64">
        <v>0</v>
      </c>
      <c r="N1526" s="65">
        <v>5</v>
      </c>
    </row>
    <row r="1527" spans="1:14" ht="16" customHeight="1" x14ac:dyDescent="0.4">
      <c r="A1527" s="44" t="s">
        <v>33</v>
      </c>
      <c r="B1527" s="45" t="s">
        <v>1505</v>
      </c>
      <c r="C1527" s="46">
        <v>4786</v>
      </c>
      <c r="D1527" s="46">
        <v>4774</v>
      </c>
      <c r="E1527" s="47">
        <v>12</v>
      </c>
      <c r="F1527" s="48">
        <v>0</v>
      </c>
      <c r="G1527" s="49">
        <v>0</v>
      </c>
      <c r="H1527" s="49">
        <v>0</v>
      </c>
      <c r="I1527" s="49">
        <v>0</v>
      </c>
      <c r="J1527" s="49">
        <v>0</v>
      </c>
      <c r="K1527" s="58">
        <v>12</v>
      </c>
      <c r="L1527" s="64">
        <v>0</v>
      </c>
      <c r="M1527" s="64">
        <v>0</v>
      </c>
      <c r="N1527" s="65">
        <v>12</v>
      </c>
    </row>
    <row r="1528" spans="1:14" ht="16" customHeight="1" x14ac:dyDescent="0.4">
      <c r="A1528" s="44" t="s">
        <v>33</v>
      </c>
      <c r="B1528" s="45" t="s">
        <v>1506</v>
      </c>
      <c r="C1528" s="46">
        <v>6653</v>
      </c>
      <c r="D1528" s="46">
        <v>6641</v>
      </c>
      <c r="E1528" s="47">
        <v>12</v>
      </c>
      <c r="F1528" s="48">
        <v>8</v>
      </c>
      <c r="G1528" s="49">
        <v>0</v>
      </c>
      <c r="H1528" s="49">
        <v>0</v>
      </c>
      <c r="I1528" s="49">
        <v>8</v>
      </c>
      <c r="J1528" s="49">
        <v>0</v>
      </c>
      <c r="K1528" s="58">
        <v>4</v>
      </c>
      <c r="L1528" s="64">
        <v>0</v>
      </c>
      <c r="M1528" s="64">
        <v>0</v>
      </c>
      <c r="N1528" s="65">
        <v>4</v>
      </c>
    </row>
    <row r="1529" spans="1:14" ht="16" customHeight="1" x14ac:dyDescent="0.4">
      <c r="A1529" s="44" t="s">
        <v>33</v>
      </c>
      <c r="B1529" s="45" t="s">
        <v>1507</v>
      </c>
      <c r="C1529" s="46">
        <v>5585</v>
      </c>
      <c r="D1529" s="46">
        <v>5585</v>
      </c>
      <c r="E1529" s="47">
        <v>0</v>
      </c>
      <c r="F1529" s="48">
        <v>0</v>
      </c>
      <c r="G1529" s="49">
        <v>0</v>
      </c>
      <c r="H1529" s="49">
        <v>0</v>
      </c>
      <c r="I1529" s="49">
        <v>0</v>
      </c>
      <c r="J1529" s="49">
        <v>0</v>
      </c>
      <c r="K1529" s="58">
        <v>0</v>
      </c>
      <c r="L1529" s="64">
        <v>0</v>
      </c>
      <c r="M1529" s="64">
        <v>0</v>
      </c>
      <c r="N1529" s="65">
        <v>0</v>
      </c>
    </row>
    <row r="1530" spans="1:14" ht="16" customHeight="1" x14ac:dyDescent="0.4">
      <c r="A1530" s="44" t="s">
        <v>33</v>
      </c>
      <c r="B1530" s="45" t="s">
        <v>1508</v>
      </c>
      <c r="C1530" s="46">
        <v>3353</v>
      </c>
      <c r="D1530" s="46">
        <v>3353</v>
      </c>
      <c r="E1530" s="47">
        <v>0</v>
      </c>
      <c r="F1530" s="48">
        <v>0</v>
      </c>
      <c r="G1530" s="49">
        <v>0</v>
      </c>
      <c r="H1530" s="49">
        <v>0</v>
      </c>
      <c r="I1530" s="49">
        <v>0</v>
      </c>
      <c r="J1530" s="49">
        <v>0</v>
      </c>
      <c r="K1530" s="58">
        <v>0</v>
      </c>
      <c r="L1530" s="64">
        <v>0</v>
      </c>
      <c r="M1530" s="64">
        <v>0</v>
      </c>
      <c r="N1530" s="65">
        <v>0</v>
      </c>
    </row>
    <row r="1531" spans="1:14" ht="16" customHeight="1" x14ac:dyDescent="0.4">
      <c r="A1531" s="44" t="s">
        <v>33</v>
      </c>
      <c r="B1531" s="45" t="s">
        <v>1509</v>
      </c>
      <c r="C1531" s="46">
        <v>3914</v>
      </c>
      <c r="D1531" s="46">
        <v>3914</v>
      </c>
      <c r="E1531" s="47">
        <v>0</v>
      </c>
      <c r="F1531" s="48">
        <v>0</v>
      </c>
      <c r="G1531" s="49">
        <v>0</v>
      </c>
      <c r="H1531" s="49">
        <v>0</v>
      </c>
      <c r="I1531" s="49">
        <v>0</v>
      </c>
      <c r="J1531" s="49">
        <v>0</v>
      </c>
      <c r="K1531" s="58">
        <v>0</v>
      </c>
      <c r="L1531" s="64">
        <v>0</v>
      </c>
      <c r="M1531" s="64">
        <v>0</v>
      </c>
      <c r="N1531" s="65">
        <v>0</v>
      </c>
    </row>
    <row r="1532" spans="1:14" ht="16" customHeight="1" x14ac:dyDescent="0.4">
      <c r="A1532" s="44" t="s">
        <v>33</v>
      </c>
      <c r="B1532" s="45" t="s">
        <v>1510</v>
      </c>
      <c r="C1532" s="46">
        <v>5751</v>
      </c>
      <c r="D1532" s="46">
        <v>5751</v>
      </c>
      <c r="E1532" s="47">
        <v>0</v>
      </c>
      <c r="F1532" s="48">
        <v>0</v>
      </c>
      <c r="G1532" s="49">
        <v>0</v>
      </c>
      <c r="H1532" s="49">
        <v>0</v>
      </c>
      <c r="I1532" s="49">
        <v>0</v>
      </c>
      <c r="J1532" s="49">
        <v>0</v>
      </c>
      <c r="K1532" s="58">
        <v>0</v>
      </c>
      <c r="L1532" s="64">
        <v>0</v>
      </c>
      <c r="M1532" s="64">
        <v>0</v>
      </c>
      <c r="N1532" s="65">
        <v>0</v>
      </c>
    </row>
    <row r="1533" spans="1:14" ht="16" customHeight="1" x14ac:dyDescent="0.4">
      <c r="A1533" s="44" t="s">
        <v>33</v>
      </c>
      <c r="B1533" s="45" t="s">
        <v>1511</v>
      </c>
      <c r="C1533" s="46">
        <v>6462</v>
      </c>
      <c r="D1533" s="46">
        <v>6462</v>
      </c>
      <c r="E1533" s="47">
        <v>0</v>
      </c>
      <c r="F1533" s="48">
        <v>0</v>
      </c>
      <c r="G1533" s="49">
        <v>0</v>
      </c>
      <c r="H1533" s="49">
        <v>0</v>
      </c>
      <c r="I1533" s="49">
        <v>0</v>
      </c>
      <c r="J1533" s="49">
        <v>0</v>
      </c>
      <c r="K1533" s="58">
        <v>0</v>
      </c>
      <c r="L1533" s="64">
        <v>0</v>
      </c>
      <c r="M1533" s="64">
        <v>0</v>
      </c>
      <c r="N1533" s="65">
        <v>0</v>
      </c>
    </row>
    <row r="1534" spans="1:14" ht="16" customHeight="1" x14ac:dyDescent="0.4">
      <c r="A1534" s="44" t="s">
        <v>33</v>
      </c>
      <c r="B1534" s="45" t="s">
        <v>1512</v>
      </c>
      <c r="C1534" s="46">
        <v>5045</v>
      </c>
      <c r="D1534" s="46">
        <v>5045</v>
      </c>
      <c r="E1534" s="47">
        <v>0</v>
      </c>
      <c r="F1534" s="48">
        <v>0</v>
      </c>
      <c r="G1534" s="49">
        <v>0</v>
      </c>
      <c r="H1534" s="49">
        <v>0</v>
      </c>
      <c r="I1534" s="49">
        <v>0</v>
      </c>
      <c r="J1534" s="49">
        <v>0</v>
      </c>
      <c r="K1534" s="58">
        <v>0</v>
      </c>
      <c r="L1534" s="64">
        <v>0</v>
      </c>
      <c r="M1534" s="64">
        <v>0</v>
      </c>
      <c r="N1534" s="65">
        <v>0</v>
      </c>
    </row>
    <row r="1535" spans="1:14" ht="16" customHeight="1" x14ac:dyDescent="0.4">
      <c r="A1535" s="44" t="s">
        <v>33</v>
      </c>
      <c r="B1535" s="45" t="s">
        <v>1513</v>
      </c>
      <c r="C1535" s="46">
        <v>7934</v>
      </c>
      <c r="D1535" s="46">
        <v>7922</v>
      </c>
      <c r="E1535" s="47">
        <v>12</v>
      </c>
      <c r="F1535" s="48">
        <v>10</v>
      </c>
      <c r="G1535" s="49">
        <v>0</v>
      </c>
      <c r="H1535" s="49">
        <v>0</v>
      </c>
      <c r="I1535" s="49">
        <v>0</v>
      </c>
      <c r="J1535" s="49">
        <v>10</v>
      </c>
      <c r="K1535" s="58">
        <v>2</v>
      </c>
      <c r="L1535" s="64">
        <v>0</v>
      </c>
      <c r="M1535" s="64">
        <v>0</v>
      </c>
      <c r="N1535" s="65">
        <v>2</v>
      </c>
    </row>
    <row r="1536" spans="1:14" ht="16" customHeight="1" x14ac:dyDescent="0.4">
      <c r="A1536" s="44" t="s">
        <v>33</v>
      </c>
      <c r="B1536" s="45" t="s">
        <v>1514</v>
      </c>
      <c r="C1536" s="46">
        <v>2886</v>
      </c>
      <c r="D1536" s="46">
        <v>2886</v>
      </c>
      <c r="E1536" s="47">
        <v>0</v>
      </c>
      <c r="F1536" s="48">
        <v>0</v>
      </c>
      <c r="G1536" s="49">
        <v>0</v>
      </c>
      <c r="H1536" s="49">
        <v>0</v>
      </c>
      <c r="I1536" s="49">
        <v>0</v>
      </c>
      <c r="J1536" s="49">
        <v>0</v>
      </c>
      <c r="K1536" s="58">
        <v>0</v>
      </c>
      <c r="L1536" s="64">
        <v>0</v>
      </c>
      <c r="M1536" s="64">
        <v>0</v>
      </c>
      <c r="N1536" s="65">
        <v>0</v>
      </c>
    </row>
    <row r="1537" spans="1:14" ht="16" customHeight="1" x14ac:dyDescent="0.4">
      <c r="A1537" s="44" t="s">
        <v>33</v>
      </c>
      <c r="B1537" s="45" t="s">
        <v>1515</v>
      </c>
      <c r="C1537" s="46">
        <v>6855</v>
      </c>
      <c r="D1537" s="46">
        <v>6849</v>
      </c>
      <c r="E1537" s="47">
        <v>6</v>
      </c>
      <c r="F1537" s="48">
        <v>0</v>
      </c>
      <c r="G1537" s="49">
        <v>0</v>
      </c>
      <c r="H1537" s="49">
        <v>0</v>
      </c>
      <c r="I1537" s="49">
        <v>0</v>
      </c>
      <c r="J1537" s="49">
        <v>0</v>
      </c>
      <c r="K1537" s="58">
        <v>6</v>
      </c>
      <c r="L1537" s="64">
        <v>0</v>
      </c>
      <c r="M1537" s="64">
        <v>0</v>
      </c>
      <c r="N1537" s="65">
        <v>6</v>
      </c>
    </row>
    <row r="1538" spans="1:14" ht="16" customHeight="1" x14ac:dyDescent="0.4">
      <c r="A1538" s="44" t="s">
        <v>33</v>
      </c>
      <c r="B1538" s="45" t="s">
        <v>1516</v>
      </c>
      <c r="C1538" s="46">
        <v>4377</v>
      </c>
      <c r="D1538" s="46">
        <v>4377</v>
      </c>
      <c r="E1538" s="47">
        <v>0</v>
      </c>
      <c r="F1538" s="48">
        <v>0</v>
      </c>
      <c r="G1538" s="49">
        <v>0</v>
      </c>
      <c r="H1538" s="49">
        <v>0</v>
      </c>
      <c r="I1538" s="49">
        <v>0</v>
      </c>
      <c r="J1538" s="49">
        <v>0</v>
      </c>
      <c r="K1538" s="58">
        <v>0</v>
      </c>
      <c r="L1538" s="64">
        <v>0</v>
      </c>
      <c r="M1538" s="64">
        <v>0</v>
      </c>
      <c r="N1538" s="65">
        <v>0</v>
      </c>
    </row>
    <row r="1539" spans="1:14" ht="16" customHeight="1" x14ac:dyDescent="0.4">
      <c r="A1539" s="44" t="s">
        <v>33</v>
      </c>
      <c r="B1539" s="45" t="s">
        <v>1517</v>
      </c>
      <c r="C1539" s="46">
        <v>2130</v>
      </c>
      <c r="D1539" s="46">
        <v>2130</v>
      </c>
      <c r="E1539" s="47">
        <v>0</v>
      </c>
      <c r="F1539" s="48">
        <v>0</v>
      </c>
      <c r="G1539" s="49">
        <v>0</v>
      </c>
      <c r="H1539" s="49">
        <v>0</v>
      </c>
      <c r="I1539" s="49">
        <v>0</v>
      </c>
      <c r="J1539" s="49">
        <v>0</v>
      </c>
      <c r="K1539" s="58">
        <v>0</v>
      </c>
      <c r="L1539" s="64">
        <v>0</v>
      </c>
      <c r="M1539" s="64">
        <v>0</v>
      </c>
      <c r="N1539" s="65">
        <v>0</v>
      </c>
    </row>
    <row r="1540" spans="1:14" ht="16" customHeight="1" x14ac:dyDescent="0.4">
      <c r="A1540" s="44" t="s">
        <v>33</v>
      </c>
      <c r="B1540" s="45" t="s">
        <v>1518</v>
      </c>
      <c r="C1540" s="46">
        <v>5567</v>
      </c>
      <c r="D1540" s="46">
        <v>5560</v>
      </c>
      <c r="E1540" s="47">
        <v>7</v>
      </c>
      <c r="F1540" s="48">
        <v>7</v>
      </c>
      <c r="G1540" s="49">
        <v>0</v>
      </c>
      <c r="H1540" s="49">
        <v>0</v>
      </c>
      <c r="I1540" s="49">
        <v>0</v>
      </c>
      <c r="J1540" s="49">
        <v>7</v>
      </c>
      <c r="K1540" s="58">
        <v>0</v>
      </c>
      <c r="L1540" s="64">
        <v>0</v>
      </c>
      <c r="M1540" s="64">
        <v>0</v>
      </c>
      <c r="N1540" s="65">
        <v>0</v>
      </c>
    </row>
    <row r="1541" spans="1:14" ht="16" customHeight="1" x14ac:dyDescent="0.4">
      <c r="A1541" s="44" t="s">
        <v>33</v>
      </c>
      <c r="B1541" s="45" t="s">
        <v>1519</v>
      </c>
      <c r="C1541" s="46">
        <v>2568</v>
      </c>
      <c r="D1541" s="46">
        <v>2568</v>
      </c>
      <c r="E1541" s="47">
        <v>0</v>
      </c>
      <c r="F1541" s="48">
        <v>0</v>
      </c>
      <c r="G1541" s="49">
        <v>0</v>
      </c>
      <c r="H1541" s="49">
        <v>0</v>
      </c>
      <c r="I1541" s="49">
        <v>0</v>
      </c>
      <c r="J1541" s="49">
        <v>0</v>
      </c>
      <c r="K1541" s="58">
        <v>0</v>
      </c>
      <c r="L1541" s="64">
        <v>0</v>
      </c>
      <c r="M1541" s="64">
        <v>0</v>
      </c>
      <c r="N1541" s="65">
        <v>0</v>
      </c>
    </row>
    <row r="1542" spans="1:14" ht="16" customHeight="1" x14ac:dyDescent="0.4">
      <c r="A1542" s="44" t="s">
        <v>33</v>
      </c>
      <c r="B1542" s="45" t="s">
        <v>1520</v>
      </c>
      <c r="C1542" s="46">
        <v>3118</v>
      </c>
      <c r="D1542" s="46">
        <v>3118</v>
      </c>
      <c r="E1542" s="47">
        <v>0</v>
      </c>
      <c r="F1542" s="48">
        <v>0</v>
      </c>
      <c r="G1542" s="49">
        <v>0</v>
      </c>
      <c r="H1542" s="49">
        <v>0</v>
      </c>
      <c r="I1542" s="49">
        <v>0</v>
      </c>
      <c r="J1542" s="49">
        <v>0</v>
      </c>
      <c r="K1542" s="58">
        <v>0</v>
      </c>
      <c r="L1542" s="64">
        <v>0</v>
      </c>
      <c r="M1542" s="64">
        <v>0</v>
      </c>
      <c r="N1542" s="65">
        <v>0</v>
      </c>
    </row>
    <row r="1543" spans="1:14" ht="16" customHeight="1" x14ac:dyDescent="0.4">
      <c r="A1543" s="44" t="s">
        <v>33</v>
      </c>
      <c r="B1543" s="45" t="s">
        <v>1521</v>
      </c>
      <c r="C1543" s="46">
        <v>3183</v>
      </c>
      <c r="D1543" s="46">
        <v>3137</v>
      </c>
      <c r="E1543" s="47">
        <v>46</v>
      </c>
      <c r="F1543" s="48">
        <v>46</v>
      </c>
      <c r="G1543" s="49">
        <v>0</v>
      </c>
      <c r="H1543" s="49">
        <v>0</v>
      </c>
      <c r="I1543" s="49">
        <v>46</v>
      </c>
      <c r="J1543" s="49">
        <v>0</v>
      </c>
      <c r="K1543" s="58">
        <v>0</v>
      </c>
      <c r="L1543" s="64">
        <v>0</v>
      </c>
      <c r="M1543" s="64">
        <v>0</v>
      </c>
      <c r="N1543" s="65">
        <v>0</v>
      </c>
    </row>
    <row r="1544" spans="1:14" ht="16" customHeight="1" x14ac:dyDescent="0.4">
      <c r="A1544" s="44" t="s">
        <v>33</v>
      </c>
      <c r="B1544" s="45" t="s">
        <v>1522</v>
      </c>
      <c r="C1544" s="46">
        <v>2877</v>
      </c>
      <c r="D1544" s="46">
        <v>2877</v>
      </c>
      <c r="E1544" s="47">
        <v>0</v>
      </c>
      <c r="F1544" s="48">
        <v>0</v>
      </c>
      <c r="G1544" s="49">
        <v>0</v>
      </c>
      <c r="H1544" s="49">
        <v>0</v>
      </c>
      <c r="I1544" s="49">
        <v>0</v>
      </c>
      <c r="J1544" s="49">
        <v>0</v>
      </c>
      <c r="K1544" s="58">
        <v>0</v>
      </c>
      <c r="L1544" s="64">
        <v>0</v>
      </c>
      <c r="M1544" s="64">
        <v>0</v>
      </c>
      <c r="N1544" s="65">
        <v>0</v>
      </c>
    </row>
    <row r="1545" spans="1:14" ht="16" customHeight="1" x14ac:dyDescent="0.4">
      <c r="A1545" s="44" t="s">
        <v>33</v>
      </c>
      <c r="B1545" s="45" t="s">
        <v>1523</v>
      </c>
      <c r="C1545" s="46">
        <v>3850</v>
      </c>
      <c r="D1545" s="46">
        <v>3850</v>
      </c>
      <c r="E1545" s="47">
        <v>0</v>
      </c>
      <c r="F1545" s="48">
        <v>0</v>
      </c>
      <c r="G1545" s="49">
        <v>0</v>
      </c>
      <c r="H1545" s="49">
        <v>0</v>
      </c>
      <c r="I1545" s="49">
        <v>0</v>
      </c>
      <c r="J1545" s="49">
        <v>0</v>
      </c>
      <c r="K1545" s="58">
        <v>0</v>
      </c>
      <c r="L1545" s="64">
        <v>0</v>
      </c>
      <c r="M1545" s="64">
        <v>0</v>
      </c>
      <c r="N1545" s="65">
        <v>0</v>
      </c>
    </row>
    <row r="1546" spans="1:14" ht="16" customHeight="1" x14ac:dyDescent="0.4">
      <c r="A1546" s="44" t="s">
        <v>33</v>
      </c>
      <c r="B1546" s="45" t="s">
        <v>1524</v>
      </c>
      <c r="C1546" s="46">
        <v>4733</v>
      </c>
      <c r="D1546" s="46">
        <v>4493</v>
      </c>
      <c r="E1546" s="47">
        <v>240</v>
      </c>
      <c r="F1546" s="48">
        <v>231</v>
      </c>
      <c r="G1546" s="49">
        <v>0</v>
      </c>
      <c r="H1546" s="49">
        <v>0</v>
      </c>
      <c r="I1546" s="49">
        <v>231</v>
      </c>
      <c r="J1546" s="49">
        <v>0</v>
      </c>
      <c r="K1546" s="58">
        <v>9</v>
      </c>
      <c r="L1546" s="64">
        <v>0</v>
      </c>
      <c r="M1546" s="64">
        <v>0</v>
      </c>
      <c r="N1546" s="65">
        <v>9</v>
      </c>
    </row>
    <row r="1547" spans="1:14" ht="16" customHeight="1" x14ac:dyDescent="0.4">
      <c r="A1547" s="44" t="s">
        <v>33</v>
      </c>
      <c r="B1547" s="45" t="s">
        <v>1525</v>
      </c>
      <c r="C1547" s="46">
        <v>5072</v>
      </c>
      <c r="D1547" s="46">
        <v>5057</v>
      </c>
      <c r="E1547" s="47">
        <v>15</v>
      </c>
      <c r="F1547" s="48">
        <v>0</v>
      </c>
      <c r="G1547" s="49">
        <v>0</v>
      </c>
      <c r="H1547" s="49">
        <v>0</v>
      </c>
      <c r="I1547" s="49">
        <v>0</v>
      </c>
      <c r="J1547" s="49">
        <v>0</v>
      </c>
      <c r="K1547" s="58">
        <v>15</v>
      </c>
      <c r="L1547" s="64">
        <v>0</v>
      </c>
      <c r="M1547" s="64">
        <v>0</v>
      </c>
      <c r="N1547" s="65">
        <v>15</v>
      </c>
    </row>
    <row r="1548" spans="1:14" ht="16" customHeight="1" x14ac:dyDescent="0.4">
      <c r="A1548" s="44" t="s">
        <v>33</v>
      </c>
      <c r="B1548" s="45" t="s">
        <v>1526</v>
      </c>
      <c r="C1548" s="46">
        <v>7422</v>
      </c>
      <c r="D1548" s="46">
        <v>7422</v>
      </c>
      <c r="E1548" s="47">
        <v>0</v>
      </c>
      <c r="F1548" s="48">
        <v>0</v>
      </c>
      <c r="G1548" s="49">
        <v>0</v>
      </c>
      <c r="H1548" s="49">
        <v>0</v>
      </c>
      <c r="I1548" s="49">
        <v>0</v>
      </c>
      <c r="J1548" s="49">
        <v>0</v>
      </c>
      <c r="K1548" s="58">
        <v>0</v>
      </c>
      <c r="L1548" s="64">
        <v>0</v>
      </c>
      <c r="M1548" s="64">
        <v>0</v>
      </c>
      <c r="N1548" s="65">
        <v>0</v>
      </c>
    </row>
    <row r="1549" spans="1:14" ht="16" customHeight="1" x14ac:dyDescent="0.4">
      <c r="A1549" s="44" t="s">
        <v>33</v>
      </c>
      <c r="B1549" s="45" t="s">
        <v>1527</v>
      </c>
      <c r="C1549" s="46">
        <v>2394</v>
      </c>
      <c r="D1549" s="46">
        <v>2394</v>
      </c>
      <c r="E1549" s="47">
        <v>0</v>
      </c>
      <c r="F1549" s="48">
        <v>0</v>
      </c>
      <c r="G1549" s="49">
        <v>0</v>
      </c>
      <c r="H1549" s="49">
        <v>0</v>
      </c>
      <c r="I1549" s="49">
        <v>0</v>
      </c>
      <c r="J1549" s="49">
        <v>0</v>
      </c>
      <c r="K1549" s="58">
        <v>0</v>
      </c>
      <c r="L1549" s="64">
        <v>0</v>
      </c>
      <c r="M1549" s="64">
        <v>0</v>
      </c>
      <c r="N1549" s="65">
        <v>0</v>
      </c>
    </row>
    <row r="1550" spans="1:14" ht="16" customHeight="1" x14ac:dyDescent="0.4">
      <c r="A1550" s="44" t="s">
        <v>33</v>
      </c>
      <c r="B1550" s="45" t="s">
        <v>1528</v>
      </c>
      <c r="C1550" s="46">
        <v>1677</v>
      </c>
      <c r="D1550" s="46">
        <v>1677</v>
      </c>
      <c r="E1550" s="47">
        <v>0</v>
      </c>
      <c r="F1550" s="48">
        <v>0</v>
      </c>
      <c r="G1550" s="49">
        <v>0</v>
      </c>
      <c r="H1550" s="49">
        <v>0</v>
      </c>
      <c r="I1550" s="49">
        <v>0</v>
      </c>
      <c r="J1550" s="49">
        <v>0</v>
      </c>
      <c r="K1550" s="58">
        <v>0</v>
      </c>
      <c r="L1550" s="64">
        <v>0</v>
      </c>
      <c r="M1550" s="64">
        <v>0</v>
      </c>
      <c r="N1550" s="65">
        <v>0</v>
      </c>
    </row>
    <row r="1551" spans="1:14" ht="16" customHeight="1" x14ac:dyDescent="0.4">
      <c r="A1551" s="44" t="s">
        <v>33</v>
      </c>
      <c r="B1551" s="45" t="s">
        <v>1529</v>
      </c>
      <c r="C1551" s="46">
        <v>2130</v>
      </c>
      <c r="D1551" s="46">
        <v>2124</v>
      </c>
      <c r="E1551" s="47">
        <v>6</v>
      </c>
      <c r="F1551" s="48">
        <v>0</v>
      </c>
      <c r="G1551" s="49">
        <v>0</v>
      </c>
      <c r="H1551" s="49">
        <v>0</v>
      </c>
      <c r="I1551" s="49">
        <v>0</v>
      </c>
      <c r="J1551" s="49">
        <v>0</v>
      </c>
      <c r="K1551" s="58">
        <v>6</v>
      </c>
      <c r="L1551" s="64">
        <v>0</v>
      </c>
      <c r="M1551" s="64">
        <v>0</v>
      </c>
      <c r="N1551" s="65">
        <v>6</v>
      </c>
    </row>
    <row r="1552" spans="1:14" ht="16" customHeight="1" x14ac:dyDescent="0.4">
      <c r="A1552" s="44" t="s">
        <v>33</v>
      </c>
      <c r="B1552" s="45" t="s">
        <v>1530</v>
      </c>
      <c r="C1552" s="46">
        <v>3444</v>
      </c>
      <c r="D1552" s="46">
        <v>3444</v>
      </c>
      <c r="E1552" s="47">
        <v>0</v>
      </c>
      <c r="F1552" s="48">
        <v>0</v>
      </c>
      <c r="G1552" s="49">
        <v>0</v>
      </c>
      <c r="H1552" s="49">
        <v>0</v>
      </c>
      <c r="I1552" s="49">
        <v>0</v>
      </c>
      <c r="J1552" s="49">
        <v>0</v>
      </c>
      <c r="K1552" s="58">
        <v>0</v>
      </c>
      <c r="L1552" s="64">
        <v>0</v>
      </c>
      <c r="M1552" s="64">
        <v>0</v>
      </c>
      <c r="N1552" s="65">
        <v>0</v>
      </c>
    </row>
    <row r="1553" spans="1:14" ht="16" customHeight="1" x14ac:dyDescent="0.4">
      <c r="A1553" s="44" t="s">
        <v>33</v>
      </c>
      <c r="B1553" s="45" t="s">
        <v>1531</v>
      </c>
      <c r="C1553" s="46">
        <v>3238</v>
      </c>
      <c r="D1553" s="46">
        <v>3238</v>
      </c>
      <c r="E1553" s="47">
        <v>0</v>
      </c>
      <c r="F1553" s="48">
        <v>0</v>
      </c>
      <c r="G1553" s="49">
        <v>0</v>
      </c>
      <c r="H1553" s="49">
        <v>0</v>
      </c>
      <c r="I1553" s="49">
        <v>0</v>
      </c>
      <c r="J1553" s="49">
        <v>0</v>
      </c>
      <c r="K1553" s="58">
        <v>0</v>
      </c>
      <c r="L1553" s="64">
        <v>0</v>
      </c>
      <c r="M1553" s="64">
        <v>0</v>
      </c>
      <c r="N1553" s="65">
        <v>0</v>
      </c>
    </row>
    <row r="1554" spans="1:14" ht="16" customHeight="1" x14ac:dyDescent="0.4">
      <c r="A1554" s="44" t="s">
        <v>33</v>
      </c>
      <c r="B1554" s="45" t="s">
        <v>1532</v>
      </c>
      <c r="C1554" s="46">
        <v>2035</v>
      </c>
      <c r="D1554" s="46">
        <v>2035</v>
      </c>
      <c r="E1554" s="47">
        <v>0</v>
      </c>
      <c r="F1554" s="48">
        <v>0</v>
      </c>
      <c r="G1554" s="49">
        <v>0</v>
      </c>
      <c r="H1554" s="49">
        <v>0</v>
      </c>
      <c r="I1554" s="49">
        <v>0</v>
      </c>
      <c r="J1554" s="49">
        <v>0</v>
      </c>
      <c r="K1554" s="58">
        <v>0</v>
      </c>
      <c r="L1554" s="64">
        <v>0</v>
      </c>
      <c r="M1554" s="64">
        <v>0</v>
      </c>
      <c r="N1554" s="65">
        <v>0</v>
      </c>
    </row>
    <row r="1555" spans="1:14" ht="16" customHeight="1" x14ac:dyDescent="0.4">
      <c r="A1555" s="44" t="s">
        <v>33</v>
      </c>
      <c r="B1555" s="45" t="s">
        <v>1533</v>
      </c>
      <c r="C1555" s="46">
        <v>4905</v>
      </c>
      <c r="D1555" s="46">
        <v>4905</v>
      </c>
      <c r="E1555" s="47">
        <v>0</v>
      </c>
      <c r="F1555" s="48">
        <v>0</v>
      </c>
      <c r="G1555" s="49">
        <v>0</v>
      </c>
      <c r="H1555" s="49">
        <v>0</v>
      </c>
      <c r="I1555" s="49">
        <v>0</v>
      </c>
      <c r="J1555" s="49">
        <v>0</v>
      </c>
      <c r="K1555" s="58">
        <v>0</v>
      </c>
      <c r="L1555" s="64">
        <v>0</v>
      </c>
      <c r="M1555" s="64">
        <v>0</v>
      </c>
      <c r="N1555" s="65">
        <v>0</v>
      </c>
    </row>
    <row r="1556" spans="1:14" ht="16" customHeight="1" x14ac:dyDescent="0.4">
      <c r="A1556" s="44" t="s">
        <v>33</v>
      </c>
      <c r="B1556" s="45" t="s">
        <v>1534</v>
      </c>
      <c r="C1556" s="46">
        <v>2187</v>
      </c>
      <c r="D1556" s="46">
        <v>2187</v>
      </c>
      <c r="E1556" s="47">
        <v>0</v>
      </c>
      <c r="F1556" s="48">
        <v>0</v>
      </c>
      <c r="G1556" s="49">
        <v>0</v>
      </c>
      <c r="H1556" s="49">
        <v>0</v>
      </c>
      <c r="I1556" s="49">
        <v>0</v>
      </c>
      <c r="J1556" s="49">
        <v>0</v>
      </c>
      <c r="K1556" s="58">
        <v>0</v>
      </c>
      <c r="L1556" s="64">
        <v>0</v>
      </c>
      <c r="M1556" s="64">
        <v>0</v>
      </c>
      <c r="N1556" s="65">
        <v>0</v>
      </c>
    </row>
    <row r="1557" spans="1:14" ht="16" customHeight="1" x14ac:dyDescent="0.4">
      <c r="A1557" s="44" t="s">
        <v>33</v>
      </c>
      <c r="B1557" s="45" t="s">
        <v>64</v>
      </c>
      <c r="C1557" s="46">
        <v>2418</v>
      </c>
      <c r="D1557" s="46">
        <v>2418</v>
      </c>
      <c r="E1557" s="47">
        <v>0</v>
      </c>
      <c r="F1557" s="48">
        <v>0</v>
      </c>
      <c r="G1557" s="49">
        <v>0</v>
      </c>
      <c r="H1557" s="49">
        <v>0</v>
      </c>
      <c r="I1557" s="49">
        <v>0</v>
      </c>
      <c r="J1557" s="49">
        <v>0</v>
      </c>
      <c r="K1557" s="58">
        <v>0</v>
      </c>
      <c r="L1557" s="64">
        <v>0</v>
      </c>
      <c r="M1557" s="64">
        <v>0</v>
      </c>
      <c r="N1557" s="65">
        <v>0</v>
      </c>
    </row>
    <row r="1558" spans="1:14" ht="16" customHeight="1" x14ac:dyDescent="0.4">
      <c r="A1558" s="44" t="s">
        <v>33</v>
      </c>
      <c r="B1558" s="45" t="s">
        <v>1535</v>
      </c>
      <c r="C1558" s="46">
        <v>6079</v>
      </c>
      <c r="D1558" s="46">
        <v>6079</v>
      </c>
      <c r="E1558" s="47">
        <v>0</v>
      </c>
      <c r="F1558" s="48">
        <v>0</v>
      </c>
      <c r="G1558" s="49">
        <v>0</v>
      </c>
      <c r="H1558" s="49">
        <v>0</v>
      </c>
      <c r="I1558" s="49">
        <v>0</v>
      </c>
      <c r="J1558" s="49">
        <v>0</v>
      </c>
      <c r="K1558" s="58">
        <v>0</v>
      </c>
      <c r="L1558" s="64">
        <v>0</v>
      </c>
      <c r="M1558" s="64">
        <v>0</v>
      </c>
      <c r="N1558" s="65">
        <v>0</v>
      </c>
    </row>
    <row r="1559" spans="1:14" ht="16" customHeight="1" x14ac:dyDescent="0.4">
      <c r="A1559" s="44" t="s">
        <v>33</v>
      </c>
      <c r="B1559" s="45" t="s">
        <v>1536</v>
      </c>
      <c r="C1559" s="46">
        <v>4731</v>
      </c>
      <c r="D1559" s="46">
        <v>4731</v>
      </c>
      <c r="E1559" s="47">
        <v>0</v>
      </c>
      <c r="F1559" s="48">
        <v>0</v>
      </c>
      <c r="G1559" s="49">
        <v>0</v>
      </c>
      <c r="H1559" s="49">
        <v>0</v>
      </c>
      <c r="I1559" s="49">
        <v>0</v>
      </c>
      <c r="J1559" s="49">
        <v>0</v>
      </c>
      <c r="K1559" s="58">
        <v>0</v>
      </c>
      <c r="L1559" s="64">
        <v>0</v>
      </c>
      <c r="M1559" s="64">
        <v>0</v>
      </c>
      <c r="N1559" s="65">
        <v>0</v>
      </c>
    </row>
    <row r="1560" spans="1:14" ht="16" customHeight="1" x14ac:dyDescent="0.4">
      <c r="A1560" s="44" t="s">
        <v>33</v>
      </c>
      <c r="B1560" s="45" t="s">
        <v>69</v>
      </c>
      <c r="C1560" s="46">
        <v>3114</v>
      </c>
      <c r="D1560" s="46">
        <v>3114</v>
      </c>
      <c r="E1560" s="47">
        <v>0</v>
      </c>
      <c r="F1560" s="48">
        <v>0</v>
      </c>
      <c r="G1560" s="49">
        <v>0</v>
      </c>
      <c r="H1560" s="49">
        <v>0</v>
      </c>
      <c r="I1560" s="49">
        <v>0</v>
      </c>
      <c r="J1560" s="49">
        <v>0</v>
      </c>
      <c r="K1560" s="58">
        <v>0</v>
      </c>
      <c r="L1560" s="64">
        <v>0</v>
      </c>
      <c r="M1560" s="64">
        <v>0</v>
      </c>
      <c r="N1560" s="65">
        <v>0</v>
      </c>
    </row>
    <row r="1561" spans="1:14" ht="16" customHeight="1" x14ac:dyDescent="0.4">
      <c r="A1561" s="44" t="s">
        <v>33</v>
      </c>
      <c r="B1561" s="45" t="s">
        <v>1537</v>
      </c>
      <c r="C1561" s="46">
        <v>5548</v>
      </c>
      <c r="D1561" s="46">
        <v>5494</v>
      </c>
      <c r="E1561" s="47">
        <v>54</v>
      </c>
      <c r="F1561" s="48">
        <v>0</v>
      </c>
      <c r="G1561" s="49">
        <v>0</v>
      </c>
      <c r="H1561" s="49">
        <v>0</v>
      </c>
      <c r="I1561" s="49">
        <v>0</v>
      </c>
      <c r="J1561" s="49">
        <v>0</v>
      </c>
      <c r="K1561" s="58">
        <v>54</v>
      </c>
      <c r="L1561" s="64">
        <v>0</v>
      </c>
      <c r="M1561" s="64">
        <v>0</v>
      </c>
      <c r="N1561" s="65">
        <v>54</v>
      </c>
    </row>
    <row r="1562" spans="1:14" ht="16" customHeight="1" x14ac:dyDescent="0.4">
      <c r="A1562" s="44" t="s">
        <v>33</v>
      </c>
      <c r="B1562" s="45" t="s">
        <v>1538</v>
      </c>
      <c r="C1562" s="46">
        <v>1963</v>
      </c>
      <c r="D1562" s="46">
        <v>1560</v>
      </c>
      <c r="E1562" s="47">
        <v>403</v>
      </c>
      <c r="F1562" s="48">
        <v>403</v>
      </c>
      <c r="G1562" s="49">
        <v>403</v>
      </c>
      <c r="H1562" s="49">
        <v>0</v>
      </c>
      <c r="I1562" s="49">
        <v>0</v>
      </c>
      <c r="J1562" s="49">
        <v>0</v>
      </c>
      <c r="K1562" s="58">
        <v>0</v>
      </c>
      <c r="L1562" s="64">
        <v>0</v>
      </c>
      <c r="M1562" s="64">
        <v>0</v>
      </c>
      <c r="N1562" s="65">
        <v>0</v>
      </c>
    </row>
    <row r="1563" spans="1:14" ht="16" customHeight="1" x14ac:dyDescent="0.4">
      <c r="A1563" s="44" t="s">
        <v>33</v>
      </c>
      <c r="B1563" s="45" t="s">
        <v>1539</v>
      </c>
      <c r="C1563" s="46">
        <v>5715</v>
      </c>
      <c r="D1563" s="46">
        <v>5715</v>
      </c>
      <c r="E1563" s="47">
        <v>0</v>
      </c>
      <c r="F1563" s="48">
        <v>0</v>
      </c>
      <c r="G1563" s="49">
        <v>0</v>
      </c>
      <c r="H1563" s="49">
        <v>0</v>
      </c>
      <c r="I1563" s="49">
        <v>0</v>
      </c>
      <c r="J1563" s="49">
        <v>0</v>
      </c>
      <c r="K1563" s="58">
        <v>0</v>
      </c>
      <c r="L1563" s="64">
        <v>0</v>
      </c>
      <c r="M1563" s="64">
        <v>0</v>
      </c>
      <c r="N1563" s="65">
        <v>0</v>
      </c>
    </row>
    <row r="1564" spans="1:14" ht="16" customHeight="1" x14ac:dyDescent="0.4">
      <c r="A1564" s="44" t="s">
        <v>33</v>
      </c>
      <c r="B1564" s="45" t="s">
        <v>1540</v>
      </c>
      <c r="C1564" s="46">
        <v>6583</v>
      </c>
      <c r="D1564" s="46">
        <v>6583</v>
      </c>
      <c r="E1564" s="47">
        <v>0</v>
      </c>
      <c r="F1564" s="48">
        <v>0</v>
      </c>
      <c r="G1564" s="49">
        <v>0</v>
      </c>
      <c r="H1564" s="49">
        <v>0</v>
      </c>
      <c r="I1564" s="49">
        <v>0</v>
      </c>
      <c r="J1564" s="49">
        <v>0</v>
      </c>
      <c r="K1564" s="58">
        <v>0</v>
      </c>
      <c r="L1564" s="64">
        <v>0</v>
      </c>
      <c r="M1564" s="64">
        <v>0</v>
      </c>
      <c r="N1564" s="65">
        <v>0</v>
      </c>
    </row>
    <row r="1565" spans="1:14" ht="16" customHeight="1" x14ac:dyDescent="0.4">
      <c r="A1565" s="44" t="s">
        <v>33</v>
      </c>
      <c r="B1565" s="45" t="s">
        <v>1541</v>
      </c>
      <c r="C1565" s="46">
        <v>3069</v>
      </c>
      <c r="D1565" s="46">
        <v>229</v>
      </c>
      <c r="E1565" s="47">
        <v>2840</v>
      </c>
      <c r="F1565" s="48">
        <v>2840</v>
      </c>
      <c r="G1565" s="49">
        <v>2840</v>
      </c>
      <c r="H1565" s="49">
        <v>0</v>
      </c>
      <c r="I1565" s="49">
        <v>0</v>
      </c>
      <c r="J1565" s="49">
        <v>0</v>
      </c>
      <c r="K1565" s="58">
        <v>0</v>
      </c>
      <c r="L1565" s="64">
        <v>0</v>
      </c>
      <c r="M1565" s="64">
        <v>0</v>
      </c>
      <c r="N1565" s="65">
        <v>0</v>
      </c>
    </row>
    <row r="1566" spans="1:14" ht="16" customHeight="1" x14ac:dyDescent="0.4">
      <c r="A1566" s="44" t="s">
        <v>33</v>
      </c>
      <c r="B1566" s="45" t="s">
        <v>1542</v>
      </c>
      <c r="C1566" s="46">
        <v>6168</v>
      </c>
      <c r="D1566" s="46">
        <v>590</v>
      </c>
      <c r="E1566" s="47">
        <v>5578</v>
      </c>
      <c r="F1566" s="48">
        <v>5578</v>
      </c>
      <c r="G1566" s="49">
        <v>5578</v>
      </c>
      <c r="H1566" s="49">
        <v>0</v>
      </c>
      <c r="I1566" s="49">
        <v>0</v>
      </c>
      <c r="J1566" s="49">
        <v>0</v>
      </c>
      <c r="K1566" s="58">
        <v>0</v>
      </c>
      <c r="L1566" s="64">
        <v>0</v>
      </c>
      <c r="M1566" s="64">
        <v>0</v>
      </c>
      <c r="N1566" s="65">
        <v>0</v>
      </c>
    </row>
    <row r="1567" spans="1:14" ht="16" customHeight="1" x14ac:dyDescent="0.4">
      <c r="A1567" s="44" t="s">
        <v>33</v>
      </c>
      <c r="B1567" s="45" t="s">
        <v>72</v>
      </c>
      <c r="C1567" s="46">
        <v>2240</v>
      </c>
      <c r="D1567" s="46">
        <v>2240</v>
      </c>
      <c r="E1567" s="47">
        <v>0</v>
      </c>
      <c r="F1567" s="48">
        <v>0</v>
      </c>
      <c r="G1567" s="49">
        <v>0</v>
      </c>
      <c r="H1567" s="49">
        <v>0</v>
      </c>
      <c r="I1567" s="49">
        <v>0</v>
      </c>
      <c r="J1567" s="49">
        <v>0</v>
      </c>
      <c r="K1567" s="58">
        <v>0</v>
      </c>
      <c r="L1567" s="64">
        <v>0</v>
      </c>
      <c r="M1567" s="64">
        <v>0</v>
      </c>
      <c r="N1567" s="65">
        <v>0</v>
      </c>
    </row>
    <row r="1568" spans="1:14" ht="16" customHeight="1" x14ac:dyDescent="0.4">
      <c r="A1568" s="44" t="s">
        <v>33</v>
      </c>
      <c r="B1568" s="45" t="s">
        <v>1543</v>
      </c>
      <c r="C1568" s="46">
        <v>6544</v>
      </c>
      <c r="D1568" s="46">
        <v>10</v>
      </c>
      <c r="E1568" s="47">
        <v>6534</v>
      </c>
      <c r="F1568" s="48">
        <v>6534</v>
      </c>
      <c r="G1568" s="49">
        <v>6499</v>
      </c>
      <c r="H1568" s="49">
        <v>35</v>
      </c>
      <c r="I1568" s="49">
        <v>0</v>
      </c>
      <c r="J1568" s="49">
        <v>0</v>
      </c>
      <c r="K1568" s="58">
        <v>0</v>
      </c>
      <c r="L1568" s="64">
        <v>0</v>
      </c>
      <c r="M1568" s="64">
        <v>0</v>
      </c>
      <c r="N1568" s="65">
        <v>0</v>
      </c>
    </row>
    <row r="1569" spans="1:14" ht="16" customHeight="1" x14ac:dyDescent="0.4">
      <c r="A1569" s="44" t="s">
        <v>33</v>
      </c>
      <c r="B1569" s="45" t="s">
        <v>1544</v>
      </c>
      <c r="C1569" s="46">
        <v>875</v>
      </c>
      <c r="D1569" s="46">
        <v>875</v>
      </c>
      <c r="E1569" s="47">
        <v>0</v>
      </c>
      <c r="F1569" s="48">
        <v>0</v>
      </c>
      <c r="G1569" s="49">
        <v>0</v>
      </c>
      <c r="H1569" s="49">
        <v>0</v>
      </c>
      <c r="I1569" s="49">
        <v>0</v>
      </c>
      <c r="J1569" s="49">
        <v>0</v>
      </c>
      <c r="K1569" s="58">
        <v>0</v>
      </c>
      <c r="L1569" s="64">
        <v>0</v>
      </c>
      <c r="M1569" s="64">
        <v>0</v>
      </c>
      <c r="N1569" s="65">
        <v>0</v>
      </c>
    </row>
    <row r="1570" spans="1:14" ht="16" customHeight="1" x14ac:dyDescent="0.4">
      <c r="A1570" s="44" t="s">
        <v>33</v>
      </c>
      <c r="B1570" s="45" t="s">
        <v>73</v>
      </c>
      <c r="C1570" s="46">
        <v>4802</v>
      </c>
      <c r="D1570" s="46">
        <v>4802</v>
      </c>
      <c r="E1570" s="47">
        <v>0</v>
      </c>
      <c r="F1570" s="48">
        <v>0</v>
      </c>
      <c r="G1570" s="49">
        <v>0</v>
      </c>
      <c r="H1570" s="49">
        <v>0</v>
      </c>
      <c r="I1570" s="49">
        <v>0</v>
      </c>
      <c r="J1570" s="49">
        <v>0</v>
      </c>
      <c r="K1570" s="58">
        <v>0</v>
      </c>
      <c r="L1570" s="64">
        <v>0</v>
      </c>
      <c r="M1570" s="64">
        <v>0</v>
      </c>
      <c r="N1570" s="65">
        <v>0</v>
      </c>
    </row>
    <row r="1571" spans="1:14" ht="16" customHeight="1" x14ac:dyDescent="0.4">
      <c r="A1571" s="44" t="s">
        <v>33</v>
      </c>
      <c r="B1571" s="45" t="s">
        <v>74</v>
      </c>
      <c r="C1571" s="46">
        <v>8146</v>
      </c>
      <c r="D1571" s="46">
        <v>8146</v>
      </c>
      <c r="E1571" s="47">
        <v>0</v>
      </c>
      <c r="F1571" s="48">
        <v>0</v>
      </c>
      <c r="G1571" s="49">
        <v>0</v>
      </c>
      <c r="H1571" s="49">
        <v>0</v>
      </c>
      <c r="I1571" s="49">
        <v>0</v>
      </c>
      <c r="J1571" s="49">
        <v>0</v>
      </c>
      <c r="K1571" s="58">
        <v>0</v>
      </c>
      <c r="L1571" s="64">
        <v>0</v>
      </c>
      <c r="M1571" s="64">
        <v>0</v>
      </c>
      <c r="N1571" s="65">
        <v>0</v>
      </c>
    </row>
    <row r="1572" spans="1:14" ht="16" customHeight="1" x14ac:dyDescent="0.4">
      <c r="A1572" s="44" t="s">
        <v>33</v>
      </c>
      <c r="B1572" s="45" t="s">
        <v>75</v>
      </c>
      <c r="C1572" s="46">
        <v>4173</v>
      </c>
      <c r="D1572" s="46">
        <v>4084</v>
      </c>
      <c r="E1572" s="47">
        <v>89</v>
      </c>
      <c r="F1572" s="48">
        <v>0</v>
      </c>
      <c r="G1572" s="49">
        <v>0</v>
      </c>
      <c r="H1572" s="49">
        <v>0</v>
      </c>
      <c r="I1572" s="49">
        <v>0</v>
      </c>
      <c r="J1572" s="49">
        <v>0</v>
      </c>
      <c r="K1572" s="58">
        <v>89</v>
      </c>
      <c r="L1572" s="64">
        <v>23</v>
      </c>
      <c r="M1572" s="64">
        <v>0</v>
      </c>
      <c r="N1572" s="65">
        <v>66</v>
      </c>
    </row>
    <row r="1573" spans="1:14" ht="16" customHeight="1" x14ac:dyDescent="0.4">
      <c r="A1573" s="44" t="s">
        <v>33</v>
      </c>
      <c r="B1573" s="45" t="s">
        <v>1256</v>
      </c>
      <c r="C1573" s="46">
        <v>1490</v>
      </c>
      <c r="D1573" s="46">
        <v>1484</v>
      </c>
      <c r="E1573" s="47">
        <v>6</v>
      </c>
      <c r="F1573" s="48">
        <v>0</v>
      </c>
      <c r="G1573" s="49">
        <v>0</v>
      </c>
      <c r="H1573" s="49">
        <v>0</v>
      </c>
      <c r="I1573" s="49">
        <v>0</v>
      </c>
      <c r="J1573" s="49">
        <v>0</v>
      </c>
      <c r="K1573" s="58">
        <v>6</v>
      </c>
      <c r="L1573" s="64">
        <v>0</v>
      </c>
      <c r="M1573" s="64">
        <v>0</v>
      </c>
      <c r="N1573" s="65">
        <v>6</v>
      </c>
    </row>
    <row r="1574" spans="1:14" ht="16" customHeight="1" x14ac:dyDescent="0.4">
      <c r="A1574" s="44" t="s">
        <v>33</v>
      </c>
      <c r="B1574" s="45" t="s">
        <v>1545</v>
      </c>
      <c r="C1574" s="46">
        <v>6307</v>
      </c>
      <c r="D1574" s="46">
        <v>6178</v>
      </c>
      <c r="E1574" s="47">
        <v>129</v>
      </c>
      <c r="F1574" s="48">
        <v>112</v>
      </c>
      <c r="G1574" s="49">
        <v>0</v>
      </c>
      <c r="H1574" s="49">
        <v>0</v>
      </c>
      <c r="I1574" s="49">
        <v>112</v>
      </c>
      <c r="J1574" s="49">
        <v>0</v>
      </c>
      <c r="K1574" s="58">
        <v>17</v>
      </c>
      <c r="L1574" s="64">
        <v>0</v>
      </c>
      <c r="M1574" s="64">
        <v>0</v>
      </c>
      <c r="N1574" s="65">
        <v>17</v>
      </c>
    </row>
    <row r="1575" spans="1:14" ht="16" customHeight="1" x14ac:dyDescent="0.4">
      <c r="A1575" s="44" t="s">
        <v>33</v>
      </c>
      <c r="B1575" s="45" t="s">
        <v>1546</v>
      </c>
      <c r="C1575" s="46">
        <v>5819</v>
      </c>
      <c r="D1575" s="46">
        <v>5772</v>
      </c>
      <c r="E1575" s="47">
        <v>47</v>
      </c>
      <c r="F1575" s="48">
        <v>11</v>
      </c>
      <c r="G1575" s="49">
        <v>0</v>
      </c>
      <c r="H1575" s="49">
        <v>0</v>
      </c>
      <c r="I1575" s="49">
        <v>11</v>
      </c>
      <c r="J1575" s="49">
        <v>0</v>
      </c>
      <c r="K1575" s="58">
        <v>36</v>
      </c>
      <c r="L1575" s="64">
        <v>0</v>
      </c>
      <c r="M1575" s="64">
        <v>0</v>
      </c>
      <c r="N1575" s="65">
        <v>36</v>
      </c>
    </row>
    <row r="1576" spans="1:14" ht="16" customHeight="1" x14ac:dyDescent="0.4">
      <c r="A1576" s="44" t="s">
        <v>33</v>
      </c>
      <c r="B1576" s="45" t="s">
        <v>1547</v>
      </c>
      <c r="C1576" s="46">
        <v>5238</v>
      </c>
      <c r="D1576" s="46">
        <v>5225</v>
      </c>
      <c r="E1576" s="47">
        <v>13</v>
      </c>
      <c r="F1576" s="48">
        <v>0</v>
      </c>
      <c r="G1576" s="49">
        <v>0</v>
      </c>
      <c r="H1576" s="49">
        <v>0</v>
      </c>
      <c r="I1576" s="49">
        <v>0</v>
      </c>
      <c r="J1576" s="49">
        <v>0</v>
      </c>
      <c r="K1576" s="58">
        <v>13</v>
      </c>
      <c r="L1576" s="64">
        <v>0</v>
      </c>
      <c r="M1576" s="64">
        <v>0</v>
      </c>
      <c r="N1576" s="65">
        <v>13</v>
      </c>
    </row>
    <row r="1577" spans="1:14" ht="16" customHeight="1" x14ac:dyDescent="0.4">
      <c r="A1577" s="44" t="s">
        <v>33</v>
      </c>
      <c r="B1577" s="45" t="s">
        <v>1548</v>
      </c>
      <c r="C1577" s="46">
        <v>2465</v>
      </c>
      <c r="D1577" s="46">
        <v>2465</v>
      </c>
      <c r="E1577" s="47">
        <v>0</v>
      </c>
      <c r="F1577" s="48">
        <v>0</v>
      </c>
      <c r="G1577" s="49">
        <v>0</v>
      </c>
      <c r="H1577" s="49">
        <v>0</v>
      </c>
      <c r="I1577" s="49">
        <v>0</v>
      </c>
      <c r="J1577" s="49">
        <v>0</v>
      </c>
      <c r="K1577" s="58">
        <v>0</v>
      </c>
      <c r="L1577" s="64">
        <v>0</v>
      </c>
      <c r="M1577" s="64">
        <v>0</v>
      </c>
      <c r="N1577" s="65">
        <v>0</v>
      </c>
    </row>
    <row r="1578" spans="1:14" ht="16" customHeight="1" x14ac:dyDescent="0.4">
      <c r="A1578" s="44" t="s">
        <v>33</v>
      </c>
      <c r="B1578" s="45" t="s">
        <v>1549</v>
      </c>
      <c r="C1578" s="46">
        <v>5565</v>
      </c>
      <c r="D1578" s="46">
        <v>5503</v>
      </c>
      <c r="E1578" s="47">
        <v>62</v>
      </c>
      <c r="F1578" s="48">
        <v>0</v>
      </c>
      <c r="G1578" s="49">
        <v>0</v>
      </c>
      <c r="H1578" s="49">
        <v>0</v>
      </c>
      <c r="I1578" s="49">
        <v>0</v>
      </c>
      <c r="J1578" s="49">
        <v>0</v>
      </c>
      <c r="K1578" s="58">
        <v>62</v>
      </c>
      <c r="L1578" s="64">
        <v>0</v>
      </c>
      <c r="M1578" s="64">
        <v>0</v>
      </c>
      <c r="N1578" s="65">
        <v>62</v>
      </c>
    </row>
    <row r="1579" spans="1:14" ht="16" customHeight="1" x14ac:dyDescent="0.4">
      <c r="A1579" s="44" t="s">
        <v>33</v>
      </c>
      <c r="B1579" s="45" t="s">
        <v>1550</v>
      </c>
      <c r="C1579" s="46">
        <v>5082</v>
      </c>
      <c r="D1579" s="46">
        <v>5082</v>
      </c>
      <c r="E1579" s="47">
        <v>0</v>
      </c>
      <c r="F1579" s="48">
        <v>0</v>
      </c>
      <c r="G1579" s="49">
        <v>0</v>
      </c>
      <c r="H1579" s="49">
        <v>0</v>
      </c>
      <c r="I1579" s="49">
        <v>0</v>
      </c>
      <c r="J1579" s="49">
        <v>0</v>
      </c>
      <c r="K1579" s="58">
        <v>0</v>
      </c>
      <c r="L1579" s="64">
        <v>0</v>
      </c>
      <c r="M1579" s="64">
        <v>0</v>
      </c>
      <c r="N1579" s="65">
        <v>0</v>
      </c>
    </row>
    <row r="1580" spans="1:14" ht="16" customHeight="1" x14ac:dyDescent="0.4">
      <c r="A1580" s="44" t="s">
        <v>33</v>
      </c>
      <c r="B1580" s="45" t="s">
        <v>1551</v>
      </c>
      <c r="C1580" s="46">
        <v>4681</v>
      </c>
      <c r="D1580" s="46">
        <v>4603</v>
      </c>
      <c r="E1580" s="47">
        <v>78</v>
      </c>
      <c r="F1580" s="48">
        <v>0</v>
      </c>
      <c r="G1580" s="49">
        <v>0</v>
      </c>
      <c r="H1580" s="49">
        <v>0</v>
      </c>
      <c r="I1580" s="49">
        <v>0</v>
      </c>
      <c r="J1580" s="49">
        <v>0</v>
      </c>
      <c r="K1580" s="58">
        <v>78</v>
      </c>
      <c r="L1580" s="64">
        <v>0</v>
      </c>
      <c r="M1580" s="64">
        <v>0</v>
      </c>
      <c r="N1580" s="65">
        <v>78</v>
      </c>
    </row>
    <row r="1581" spans="1:14" ht="16" customHeight="1" x14ac:dyDescent="0.4">
      <c r="A1581" s="44" t="s">
        <v>33</v>
      </c>
      <c r="B1581" s="45" t="s">
        <v>1552</v>
      </c>
      <c r="C1581" s="46">
        <v>4009</v>
      </c>
      <c r="D1581" s="46">
        <v>4000</v>
      </c>
      <c r="E1581" s="47">
        <v>9</v>
      </c>
      <c r="F1581" s="48">
        <v>0</v>
      </c>
      <c r="G1581" s="49">
        <v>0</v>
      </c>
      <c r="H1581" s="49">
        <v>0</v>
      </c>
      <c r="I1581" s="49">
        <v>0</v>
      </c>
      <c r="J1581" s="49">
        <v>0</v>
      </c>
      <c r="K1581" s="58">
        <v>9</v>
      </c>
      <c r="L1581" s="64">
        <v>0</v>
      </c>
      <c r="M1581" s="64">
        <v>0</v>
      </c>
      <c r="N1581" s="65">
        <v>9</v>
      </c>
    </row>
    <row r="1582" spans="1:14" ht="16" customHeight="1" x14ac:dyDescent="0.4">
      <c r="A1582" s="44" t="s">
        <v>33</v>
      </c>
      <c r="B1582" s="45" t="s">
        <v>1553</v>
      </c>
      <c r="C1582" s="46">
        <v>3890</v>
      </c>
      <c r="D1582" s="46">
        <v>3875</v>
      </c>
      <c r="E1582" s="47">
        <v>15</v>
      </c>
      <c r="F1582" s="48">
        <v>0</v>
      </c>
      <c r="G1582" s="49">
        <v>0</v>
      </c>
      <c r="H1582" s="49">
        <v>0</v>
      </c>
      <c r="I1582" s="49">
        <v>0</v>
      </c>
      <c r="J1582" s="49">
        <v>0</v>
      </c>
      <c r="K1582" s="58">
        <v>15</v>
      </c>
      <c r="L1582" s="64">
        <v>0</v>
      </c>
      <c r="M1582" s="64">
        <v>0</v>
      </c>
      <c r="N1582" s="65">
        <v>15</v>
      </c>
    </row>
    <row r="1583" spans="1:14" ht="16" customHeight="1" x14ac:dyDescent="0.4">
      <c r="A1583" s="44" t="s">
        <v>33</v>
      </c>
      <c r="B1583" s="45" t="s">
        <v>1554</v>
      </c>
      <c r="C1583" s="46">
        <v>4874</v>
      </c>
      <c r="D1583" s="46">
        <v>4866</v>
      </c>
      <c r="E1583" s="47">
        <v>8</v>
      </c>
      <c r="F1583" s="48">
        <v>0</v>
      </c>
      <c r="G1583" s="49">
        <v>0</v>
      </c>
      <c r="H1583" s="49">
        <v>0</v>
      </c>
      <c r="I1583" s="49">
        <v>0</v>
      </c>
      <c r="J1583" s="49">
        <v>0</v>
      </c>
      <c r="K1583" s="58">
        <v>8</v>
      </c>
      <c r="L1583" s="64">
        <v>0</v>
      </c>
      <c r="M1583" s="64">
        <v>0</v>
      </c>
      <c r="N1583" s="65">
        <v>8</v>
      </c>
    </row>
    <row r="1584" spans="1:14" ht="16" customHeight="1" x14ac:dyDescent="0.4">
      <c r="A1584" s="44" t="s">
        <v>33</v>
      </c>
      <c r="B1584" s="45" t="s">
        <v>1555</v>
      </c>
      <c r="C1584" s="46">
        <v>1795</v>
      </c>
      <c r="D1584" s="46">
        <v>1742</v>
      </c>
      <c r="E1584" s="47">
        <v>53</v>
      </c>
      <c r="F1584" s="48">
        <v>15</v>
      </c>
      <c r="G1584" s="49">
        <v>0</v>
      </c>
      <c r="H1584" s="49">
        <v>0</v>
      </c>
      <c r="I1584" s="49">
        <v>15</v>
      </c>
      <c r="J1584" s="49">
        <v>0</v>
      </c>
      <c r="K1584" s="58">
        <v>38</v>
      </c>
      <c r="L1584" s="64">
        <v>0</v>
      </c>
      <c r="M1584" s="64">
        <v>0</v>
      </c>
      <c r="N1584" s="65">
        <v>38</v>
      </c>
    </row>
    <row r="1585" spans="1:14" ht="16" customHeight="1" x14ac:dyDescent="0.4">
      <c r="A1585" s="44" t="s">
        <v>33</v>
      </c>
      <c r="B1585" s="45" t="s">
        <v>1556</v>
      </c>
      <c r="C1585" s="46">
        <v>2872</v>
      </c>
      <c r="D1585" s="46">
        <v>2872</v>
      </c>
      <c r="E1585" s="47">
        <v>0</v>
      </c>
      <c r="F1585" s="48">
        <v>0</v>
      </c>
      <c r="G1585" s="49">
        <v>0</v>
      </c>
      <c r="H1585" s="49">
        <v>0</v>
      </c>
      <c r="I1585" s="49">
        <v>0</v>
      </c>
      <c r="J1585" s="49">
        <v>0</v>
      </c>
      <c r="K1585" s="58">
        <v>0</v>
      </c>
      <c r="L1585" s="64">
        <v>0</v>
      </c>
      <c r="M1585" s="64">
        <v>0</v>
      </c>
      <c r="N1585" s="65">
        <v>0</v>
      </c>
    </row>
    <row r="1586" spans="1:14" ht="16" customHeight="1" x14ac:dyDescent="0.4">
      <c r="A1586" s="44" t="s">
        <v>33</v>
      </c>
      <c r="B1586" s="45" t="s">
        <v>103</v>
      </c>
      <c r="C1586" s="46">
        <v>3270</v>
      </c>
      <c r="D1586" s="46">
        <v>3270</v>
      </c>
      <c r="E1586" s="47">
        <v>0</v>
      </c>
      <c r="F1586" s="48">
        <v>0</v>
      </c>
      <c r="G1586" s="49">
        <v>0</v>
      </c>
      <c r="H1586" s="49">
        <v>0</v>
      </c>
      <c r="I1586" s="49">
        <v>0</v>
      </c>
      <c r="J1586" s="49">
        <v>0</v>
      </c>
      <c r="K1586" s="58">
        <v>0</v>
      </c>
      <c r="L1586" s="64">
        <v>0</v>
      </c>
      <c r="M1586" s="64">
        <v>0</v>
      </c>
      <c r="N1586" s="65">
        <v>0</v>
      </c>
    </row>
    <row r="1587" spans="1:14" ht="16" customHeight="1" x14ac:dyDescent="0.4">
      <c r="A1587" s="44" t="s">
        <v>33</v>
      </c>
      <c r="B1587" s="45" t="s">
        <v>1259</v>
      </c>
      <c r="C1587" s="46">
        <v>5373</v>
      </c>
      <c r="D1587" s="46">
        <v>5373</v>
      </c>
      <c r="E1587" s="47">
        <v>0</v>
      </c>
      <c r="F1587" s="48">
        <v>0</v>
      </c>
      <c r="G1587" s="49">
        <v>0</v>
      </c>
      <c r="H1587" s="49">
        <v>0</v>
      </c>
      <c r="I1587" s="49">
        <v>0</v>
      </c>
      <c r="J1587" s="49">
        <v>0</v>
      </c>
      <c r="K1587" s="58">
        <v>0</v>
      </c>
      <c r="L1587" s="64">
        <v>0</v>
      </c>
      <c r="M1587" s="64">
        <v>0</v>
      </c>
      <c r="N1587" s="65">
        <v>0</v>
      </c>
    </row>
    <row r="1588" spans="1:14" ht="16" customHeight="1" x14ac:dyDescent="0.4">
      <c r="A1588" s="44" t="s">
        <v>33</v>
      </c>
      <c r="B1588" s="45" t="s">
        <v>84</v>
      </c>
      <c r="C1588" s="46">
        <v>886</v>
      </c>
      <c r="D1588" s="46">
        <v>886</v>
      </c>
      <c r="E1588" s="47">
        <v>0</v>
      </c>
      <c r="F1588" s="48">
        <v>0</v>
      </c>
      <c r="G1588" s="49">
        <v>0</v>
      </c>
      <c r="H1588" s="49">
        <v>0</v>
      </c>
      <c r="I1588" s="49">
        <v>0</v>
      </c>
      <c r="J1588" s="49">
        <v>0</v>
      </c>
      <c r="K1588" s="58">
        <v>0</v>
      </c>
      <c r="L1588" s="64">
        <v>0</v>
      </c>
      <c r="M1588" s="64">
        <v>0</v>
      </c>
      <c r="N1588" s="65">
        <v>0</v>
      </c>
    </row>
    <row r="1589" spans="1:14" ht="16" customHeight="1" x14ac:dyDescent="0.4">
      <c r="A1589" s="44" t="s">
        <v>33</v>
      </c>
      <c r="B1589" s="45" t="s">
        <v>1557</v>
      </c>
      <c r="C1589" s="46">
        <v>7461</v>
      </c>
      <c r="D1589" s="46">
        <v>7461</v>
      </c>
      <c r="E1589" s="47">
        <v>0</v>
      </c>
      <c r="F1589" s="48">
        <v>0</v>
      </c>
      <c r="G1589" s="49">
        <v>0</v>
      </c>
      <c r="H1589" s="49">
        <v>0</v>
      </c>
      <c r="I1589" s="49">
        <v>0</v>
      </c>
      <c r="J1589" s="49">
        <v>0</v>
      </c>
      <c r="K1589" s="58">
        <v>0</v>
      </c>
      <c r="L1589" s="64">
        <v>0</v>
      </c>
      <c r="M1589" s="64">
        <v>0</v>
      </c>
      <c r="N1589" s="65">
        <v>0</v>
      </c>
    </row>
    <row r="1590" spans="1:14" ht="16" customHeight="1" x14ac:dyDescent="0.4">
      <c r="A1590" s="44" t="s">
        <v>33</v>
      </c>
      <c r="B1590" s="45" t="s">
        <v>1558</v>
      </c>
      <c r="C1590" s="46">
        <v>7885</v>
      </c>
      <c r="D1590" s="46">
        <v>7885</v>
      </c>
      <c r="E1590" s="47">
        <v>0</v>
      </c>
      <c r="F1590" s="48">
        <v>0</v>
      </c>
      <c r="G1590" s="49">
        <v>0</v>
      </c>
      <c r="H1590" s="49">
        <v>0</v>
      </c>
      <c r="I1590" s="49">
        <v>0</v>
      </c>
      <c r="J1590" s="49">
        <v>0</v>
      </c>
      <c r="K1590" s="58">
        <v>0</v>
      </c>
      <c r="L1590" s="64">
        <v>0</v>
      </c>
      <c r="M1590" s="64">
        <v>0</v>
      </c>
      <c r="N1590" s="65">
        <v>0</v>
      </c>
    </row>
    <row r="1591" spans="1:14" ht="16" customHeight="1" x14ac:dyDescent="0.4">
      <c r="A1591" s="44" t="s">
        <v>33</v>
      </c>
      <c r="B1591" s="45" t="s">
        <v>1559</v>
      </c>
      <c r="C1591" s="46">
        <v>5494</v>
      </c>
      <c r="D1591" s="46">
        <v>5494</v>
      </c>
      <c r="E1591" s="47">
        <v>0</v>
      </c>
      <c r="F1591" s="48">
        <v>0</v>
      </c>
      <c r="G1591" s="49">
        <v>0</v>
      </c>
      <c r="H1591" s="49">
        <v>0</v>
      </c>
      <c r="I1591" s="49">
        <v>0</v>
      </c>
      <c r="J1591" s="49">
        <v>0</v>
      </c>
      <c r="K1591" s="58">
        <v>0</v>
      </c>
      <c r="L1591" s="64">
        <v>0</v>
      </c>
      <c r="M1591" s="64">
        <v>0</v>
      </c>
      <c r="N1591" s="65">
        <v>0</v>
      </c>
    </row>
    <row r="1592" spans="1:14" ht="16" customHeight="1" x14ac:dyDescent="0.4">
      <c r="A1592" s="44" t="s">
        <v>33</v>
      </c>
      <c r="B1592" s="45" t="s">
        <v>1560</v>
      </c>
      <c r="C1592" s="46">
        <v>4289</v>
      </c>
      <c r="D1592" s="46">
        <v>4289</v>
      </c>
      <c r="E1592" s="47">
        <v>0</v>
      </c>
      <c r="F1592" s="48">
        <v>0</v>
      </c>
      <c r="G1592" s="49">
        <v>0</v>
      </c>
      <c r="H1592" s="49">
        <v>0</v>
      </c>
      <c r="I1592" s="49">
        <v>0</v>
      </c>
      <c r="J1592" s="49">
        <v>0</v>
      </c>
      <c r="K1592" s="58">
        <v>0</v>
      </c>
      <c r="L1592" s="64">
        <v>0</v>
      </c>
      <c r="M1592" s="64">
        <v>0</v>
      </c>
      <c r="N1592" s="65">
        <v>0</v>
      </c>
    </row>
    <row r="1593" spans="1:14" ht="16" customHeight="1" x14ac:dyDescent="0.4">
      <c r="A1593" s="44" t="s">
        <v>33</v>
      </c>
      <c r="B1593" s="45" t="s">
        <v>1561</v>
      </c>
      <c r="C1593" s="46">
        <v>7624</v>
      </c>
      <c r="D1593" s="46">
        <v>7624</v>
      </c>
      <c r="E1593" s="47">
        <v>0</v>
      </c>
      <c r="F1593" s="48">
        <v>0</v>
      </c>
      <c r="G1593" s="49">
        <v>0</v>
      </c>
      <c r="H1593" s="49">
        <v>0</v>
      </c>
      <c r="I1593" s="49">
        <v>0</v>
      </c>
      <c r="J1593" s="49">
        <v>0</v>
      </c>
      <c r="K1593" s="58">
        <v>0</v>
      </c>
      <c r="L1593" s="64">
        <v>0</v>
      </c>
      <c r="M1593" s="64">
        <v>0</v>
      </c>
      <c r="N1593" s="65">
        <v>0</v>
      </c>
    </row>
    <row r="1594" spans="1:14" ht="16" customHeight="1" x14ac:dyDescent="0.4">
      <c r="A1594" s="44" t="s">
        <v>33</v>
      </c>
      <c r="B1594" s="45" t="s">
        <v>1562</v>
      </c>
      <c r="C1594" s="46">
        <v>5168</v>
      </c>
      <c r="D1594" s="46">
        <v>5156</v>
      </c>
      <c r="E1594" s="47">
        <v>12</v>
      </c>
      <c r="F1594" s="48">
        <v>0</v>
      </c>
      <c r="G1594" s="49">
        <v>0</v>
      </c>
      <c r="H1594" s="49">
        <v>0</v>
      </c>
      <c r="I1594" s="49">
        <v>0</v>
      </c>
      <c r="J1594" s="49">
        <v>0</v>
      </c>
      <c r="K1594" s="58">
        <v>12</v>
      </c>
      <c r="L1594" s="64">
        <v>12</v>
      </c>
      <c r="M1594" s="64">
        <v>0</v>
      </c>
      <c r="N1594" s="65">
        <v>0</v>
      </c>
    </row>
    <row r="1595" spans="1:14" ht="16" customHeight="1" x14ac:dyDescent="0.4">
      <c r="A1595" s="44" t="s">
        <v>33</v>
      </c>
      <c r="B1595" s="45" t="s">
        <v>1563</v>
      </c>
      <c r="C1595" s="46">
        <v>3087</v>
      </c>
      <c r="D1595" s="46">
        <v>3087</v>
      </c>
      <c r="E1595" s="47">
        <v>0</v>
      </c>
      <c r="F1595" s="48">
        <v>0</v>
      </c>
      <c r="G1595" s="49">
        <v>0</v>
      </c>
      <c r="H1595" s="49">
        <v>0</v>
      </c>
      <c r="I1595" s="49">
        <v>0</v>
      </c>
      <c r="J1595" s="49">
        <v>0</v>
      </c>
      <c r="K1595" s="58">
        <v>0</v>
      </c>
      <c r="L1595" s="64">
        <v>0</v>
      </c>
      <c r="M1595" s="64">
        <v>0</v>
      </c>
      <c r="N1595" s="65">
        <v>0</v>
      </c>
    </row>
    <row r="1596" spans="1:14" ht="16" customHeight="1" x14ac:dyDescent="0.4">
      <c r="A1596" s="44" t="s">
        <v>33</v>
      </c>
      <c r="B1596" s="45" t="s">
        <v>1564</v>
      </c>
      <c r="C1596" s="46">
        <v>4621</v>
      </c>
      <c r="D1596" s="46">
        <v>4611</v>
      </c>
      <c r="E1596" s="47">
        <v>10</v>
      </c>
      <c r="F1596" s="48">
        <v>0</v>
      </c>
      <c r="G1596" s="49">
        <v>0</v>
      </c>
      <c r="H1596" s="49">
        <v>0</v>
      </c>
      <c r="I1596" s="49">
        <v>0</v>
      </c>
      <c r="J1596" s="49">
        <v>0</v>
      </c>
      <c r="K1596" s="58">
        <v>10</v>
      </c>
      <c r="L1596" s="64">
        <v>0</v>
      </c>
      <c r="M1596" s="64">
        <v>0</v>
      </c>
      <c r="N1596" s="65">
        <v>10</v>
      </c>
    </row>
    <row r="1597" spans="1:14" ht="16" customHeight="1" x14ac:dyDescent="0.4">
      <c r="A1597" s="44" t="s">
        <v>33</v>
      </c>
      <c r="B1597" s="45" t="s">
        <v>1565</v>
      </c>
      <c r="C1597" s="46">
        <v>4773</v>
      </c>
      <c r="D1597" s="46">
        <v>4773</v>
      </c>
      <c r="E1597" s="47">
        <v>0</v>
      </c>
      <c r="F1597" s="48">
        <v>0</v>
      </c>
      <c r="G1597" s="49">
        <v>0</v>
      </c>
      <c r="H1597" s="49">
        <v>0</v>
      </c>
      <c r="I1597" s="49">
        <v>0</v>
      </c>
      <c r="J1597" s="49">
        <v>0</v>
      </c>
      <c r="K1597" s="58">
        <v>0</v>
      </c>
      <c r="L1597" s="64">
        <v>0</v>
      </c>
      <c r="M1597" s="64">
        <v>0</v>
      </c>
      <c r="N1597" s="65">
        <v>0</v>
      </c>
    </row>
    <row r="1598" spans="1:14" ht="16" customHeight="1" x14ac:dyDescent="0.4">
      <c r="A1598" s="44" t="s">
        <v>33</v>
      </c>
      <c r="B1598" s="45" t="s">
        <v>1566</v>
      </c>
      <c r="C1598" s="46">
        <v>5408</v>
      </c>
      <c r="D1598" s="46">
        <v>5408</v>
      </c>
      <c r="E1598" s="47">
        <v>0</v>
      </c>
      <c r="F1598" s="48">
        <v>0</v>
      </c>
      <c r="G1598" s="49">
        <v>0</v>
      </c>
      <c r="H1598" s="49">
        <v>0</v>
      </c>
      <c r="I1598" s="49">
        <v>0</v>
      </c>
      <c r="J1598" s="49">
        <v>0</v>
      </c>
      <c r="K1598" s="58">
        <v>0</v>
      </c>
      <c r="L1598" s="64">
        <v>0</v>
      </c>
      <c r="M1598" s="64">
        <v>0</v>
      </c>
      <c r="N1598" s="65">
        <v>0</v>
      </c>
    </row>
    <row r="1599" spans="1:14" ht="16" customHeight="1" x14ac:dyDescent="0.4">
      <c r="A1599" s="44" t="s">
        <v>33</v>
      </c>
      <c r="B1599" s="45" t="s">
        <v>1567</v>
      </c>
      <c r="C1599" s="46">
        <v>2343</v>
      </c>
      <c r="D1599" s="46">
        <v>2343</v>
      </c>
      <c r="E1599" s="47">
        <v>0</v>
      </c>
      <c r="F1599" s="48">
        <v>0</v>
      </c>
      <c r="G1599" s="49">
        <v>0</v>
      </c>
      <c r="H1599" s="49">
        <v>0</v>
      </c>
      <c r="I1599" s="49">
        <v>0</v>
      </c>
      <c r="J1599" s="49">
        <v>0</v>
      </c>
      <c r="K1599" s="58">
        <v>0</v>
      </c>
      <c r="L1599" s="64">
        <v>0</v>
      </c>
      <c r="M1599" s="64">
        <v>0</v>
      </c>
      <c r="N1599" s="65">
        <v>0</v>
      </c>
    </row>
    <row r="1600" spans="1:14" ht="16" customHeight="1" x14ac:dyDescent="0.4">
      <c r="A1600" s="44" t="s">
        <v>33</v>
      </c>
      <c r="B1600" s="45" t="s">
        <v>89</v>
      </c>
      <c r="C1600" s="46">
        <v>2415</v>
      </c>
      <c r="D1600" s="46">
        <v>2415</v>
      </c>
      <c r="E1600" s="47">
        <v>0</v>
      </c>
      <c r="F1600" s="48">
        <v>0</v>
      </c>
      <c r="G1600" s="49">
        <v>0</v>
      </c>
      <c r="H1600" s="49">
        <v>0</v>
      </c>
      <c r="I1600" s="49">
        <v>0</v>
      </c>
      <c r="J1600" s="49">
        <v>0</v>
      </c>
      <c r="K1600" s="58">
        <v>0</v>
      </c>
      <c r="L1600" s="64">
        <v>0</v>
      </c>
      <c r="M1600" s="64">
        <v>0</v>
      </c>
      <c r="N1600" s="65">
        <v>0</v>
      </c>
    </row>
    <row r="1601" spans="1:14" ht="16" customHeight="1" x14ac:dyDescent="0.4">
      <c r="A1601" s="44" t="s">
        <v>33</v>
      </c>
      <c r="B1601" s="45" t="s">
        <v>90</v>
      </c>
      <c r="C1601" s="46">
        <v>4394</v>
      </c>
      <c r="D1601" s="46">
        <v>4394</v>
      </c>
      <c r="E1601" s="47">
        <v>0</v>
      </c>
      <c r="F1601" s="48">
        <v>0</v>
      </c>
      <c r="G1601" s="49">
        <v>0</v>
      </c>
      <c r="H1601" s="49">
        <v>0</v>
      </c>
      <c r="I1601" s="49">
        <v>0</v>
      </c>
      <c r="J1601" s="49">
        <v>0</v>
      </c>
      <c r="K1601" s="58">
        <v>0</v>
      </c>
      <c r="L1601" s="64">
        <v>0</v>
      </c>
      <c r="M1601" s="64">
        <v>0</v>
      </c>
      <c r="N1601" s="65">
        <v>0</v>
      </c>
    </row>
    <row r="1602" spans="1:14" ht="16" customHeight="1" x14ac:dyDescent="0.4">
      <c r="A1602" s="44" t="s">
        <v>33</v>
      </c>
      <c r="B1602" s="45" t="s">
        <v>1568</v>
      </c>
      <c r="C1602" s="46">
        <v>3918</v>
      </c>
      <c r="D1602" s="46">
        <v>3918</v>
      </c>
      <c r="E1602" s="47">
        <v>0</v>
      </c>
      <c r="F1602" s="48">
        <v>0</v>
      </c>
      <c r="G1602" s="49">
        <v>0</v>
      </c>
      <c r="H1602" s="49">
        <v>0</v>
      </c>
      <c r="I1602" s="49">
        <v>0</v>
      </c>
      <c r="J1602" s="49">
        <v>0</v>
      </c>
      <c r="K1602" s="58">
        <v>0</v>
      </c>
      <c r="L1602" s="64">
        <v>0</v>
      </c>
      <c r="M1602" s="64">
        <v>0</v>
      </c>
      <c r="N1602" s="65">
        <v>0</v>
      </c>
    </row>
    <row r="1603" spans="1:14" ht="16" customHeight="1" x14ac:dyDescent="0.4">
      <c r="A1603" s="44" t="s">
        <v>33</v>
      </c>
      <c r="B1603" s="45" t="s">
        <v>1569</v>
      </c>
      <c r="C1603" s="46">
        <v>6407</v>
      </c>
      <c r="D1603" s="46">
        <v>422</v>
      </c>
      <c r="E1603" s="47">
        <v>5985</v>
      </c>
      <c r="F1603" s="48">
        <v>5985</v>
      </c>
      <c r="G1603" s="49">
        <v>5985</v>
      </c>
      <c r="H1603" s="49">
        <v>0</v>
      </c>
      <c r="I1603" s="49">
        <v>0</v>
      </c>
      <c r="J1603" s="49">
        <v>0</v>
      </c>
      <c r="K1603" s="58">
        <v>0</v>
      </c>
      <c r="L1603" s="64">
        <v>0</v>
      </c>
      <c r="M1603" s="64">
        <v>0</v>
      </c>
      <c r="N1603" s="65">
        <v>0</v>
      </c>
    </row>
    <row r="1604" spans="1:14" ht="16" customHeight="1" x14ac:dyDescent="0.4">
      <c r="A1604" s="44" t="s">
        <v>33</v>
      </c>
      <c r="B1604" s="45" t="s">
        <v>1570</v>
      </c>
      <c r="C1604" s="46">
        <v>4218</v>
      </c>
      <c r="D1604" s="46">
        <v>4217</v>
      </c>
      <c r="E1604" s="47">
        <v>1</v>
      </c>
      <c r="F1604" s="48">
        <v>0</v>
      </c>
      <c r="G1604" s="49">
        <v>0</v>
      </c>
      <c r="H1604" s="49">
        <v>0</v>
      </c>
      <c r="I1604" s="49">
        <v>0</v>
      </c>
      <c r="J1604" s="49">
        <v>0</v>
      </c>
      <c r="K1604" s="58">
        <v>1</v>
      </c>
      <c r="L1604" s="64">
        <v>0</v>
      </c>
      <c r="M1604" s="64">
        <v>0</v>
      </c>
      <c r="N1604" s="65">
        <v>1</v>
      </c>
    </row>
    <row r="1605" spans="1:14" ht="16" customHeight="1" x14ac:dyDescent="0.4">
      <c r="A1605" s="44" t="s">
        <v>33</v>
      </c>
      <c r="B1605" s="45" t="s">
        <v>1571</v>
      </c>
      <c r="C1605" s="46">
        <v>5365</v>
      </c>
      <c r="D1605" s="46">
        <v>5365</v>
      </c>
      <c r="E1605" s="47">
        <v>0</v>
      </c>
      <c r="F1605" s="48">
        <v>0</v>
      </c>
      <c r="G1605" s="49">
        <v>0</v>
      </c>
      <c r="H1605" s="49">
        <v>0</v>
      </c>
      <c r="I1605" s="49">
        <v>0</v>
      </c>
      <c r="J1605" s="49">
        <v>0</v>
      </c>
      <c r="K1605" s="58">
        <v>0</v>
      </c>
      <c r="L1605" s="64">
        <v>0</v>
      </c>
      <c r="M1605" s="64">
        <v>0</v>
      </c>
      <c r="N1605" s="65">
        <v>0</v>
      </c>
    </row>
    <row r="1606" spans="1:14" ht="16" customHeight="1" x14ac:dyDescent="0.4">
      <c r="A1606" s="44" t="s">
        <v>33</v>
      </c>
      <c r="B1606" s="45" t="s">
        <v>1572</v>
      </c>
      <c r="C1606" s="46">
        <v>1042</v>
      </c>
      <c r="D1606" s="46">
        <v>1011</v>
      </c>
      <c r="E1606" s="47">
        <v>31</v>
      </c>
      <c r="F1606" s="48">
        <v>31</v>
      </c>
      <c r="G1606" s="49">
        <v>0</v>
      </c>
      <c r="H1606" s="49">
        <v>0</v>
      </c>
      <c r="I1606" s="49">
        <v>0</v>
      </c>
      <c r="J1606" s="49">
        <v>31</v>
      </c>
      <c r="K1606" s="58">
        <v>0</v>
      </c>
      <c r="L1606" s="64">
        <v>0</v>
      </c>
      <c r="M1606" s="64">
        <v>0</v>
      </c>
      <c r="N1606" s="65">
        <v>0</v>
      </c>
    </row>
    <row r="1607" spans="1:14" ht="16" customHeight="1" x14ac:dyDescent="0.4">
      <c r="A1607" s="44" t="s">
        <v>33</v>
      </c>
      <c r="B1607" s="45" t="s">
        <v>1573</v>
      </c>
      <c r="C1607" s="46">
        <v>3180</v>
      </c>
      <c r="D1607" s="46">
        <v>3180</v>
      </c>
      <c r="E1607" s="47">
        <v>0</v>
      </c>
      <c r="F1607" s="48">
        <v>0</v>
      </c>
      <c r="G1607" s="49">
        <v>0</v>
      </c>
      <c r="H1607" s="49">
        <v>0</v>
      </c>
      <c r="I1607" s="49">
        <v>0</v>
      </c>
      <c r="J1607" s="49">
        <v>0</v>
      </c>
      <c r="K1607" s="58">
        <v>0</v>
      </c>
      <c r="L1607" s="64">
        <v>0</v>
      </c>
      <c r="M1607" s="64">
        <v>0</v>
      </c>
      <c r="N1607" s="65">
        <v>0</v>
      </c>
    </row>
    <row r="1608" spans="1:14" ht="16" customHeight="1" x14ac:dyDescent="0.4">
      <c r="A1608" s="44" t="s">
        <v>33</v>
      </c>
      <c r="B1608" s="45" t="s">
        <v>1574</v>
      </c>
      <c r="C1608" s="46">
        <v>4068</v>
      </c>
      <c r="D1608" s="46">
        <v>4068</v>
      </c>
      <c r="E1608" s="47">
        <v>0</v>
      </c>
      <c r="F1608" s="48">
        <v>0</v>
      </c>
      <c r="G1608" s="49">
        <v>0</v>
      </c>
      <c r="H1608" s="49">
        <v>0</v>
      </c>
      <c r="I1608" s="49">
        <v>0</v>
      </c>
      <c r="J1608" s="49">
        <v>0</v>
      </c>
      <c r="K1608" s="58">
        <v>0</v>
      </c>
      <c r="L1608" s="64">
        <v>0</v>
      </c>
      <c r="M1608" s="64">
        <v>0</v>
      </c>
      <c r="N1608" s="65">
        <v>0</v>
      </c>
    </row>
    <row r="1609" spans="1:14" ht="16" customHeight="1" x14ac:dyDescent="0.4">
      <c r="A1609" s="44" t="s">
        <v>33</v>
      </c>
      <c r="B1609" s="45" t="s">
        <v>1260</v>
      </c>
      <c r="C1609" s="46">
        <v>2109</v>
      </c>
      <c r="D1609" s="46">
        <v>2109</v>
      </c>
      <c r="E1609" s="47">
        <v>0</v>
      </c>
      <c r="F1609" s="48">
        <v>0</v>
      </c>
      <c r="G1609" s="49">
        <v>0</v>
      </c>
      <c r="H1609" s="49">
        <v>0</v>
      </c>
      <c r="I1609" s="49">
        <v>0</v>
      </c>
      <c r="J1609" s="49">
        <v>0</v>
      </c>
      <c r="K1609" s="58">
        <v>0</v>
      </c>
      <c r="L1609" s="64">
        <v>0</v>
      </c>
      <c r="M1609" s="64">
        <v>0</v>
      </c>
      <c r="N1609" s="65">
        <v>0</v>
      </c>
    </row>
    <row r="1610" spans="1:14" ht="16" customHeight="1" x14ac:dyDescent="0.4">
      <c r="A1610" s="44" t="s">
        <v>33</v>
      </c>
      <c r="B1610" s="45" t="s">
        <v>1261</v>
      </c>
      <c r="C1610" s="46">
        <v>1420</v>
      </c>
      <c r="D1610" s="46">
        <v>1420</v>
      </c>
      <c r="E1610" s="47">
        <v>0</v>
      </c>
      <c r="F1610" s="48">
        <v>0</v>
      </c>
      <c r="G1610" s="49">
        <v>0</v>
      </c>
      <c r="H1610" s="49">
        <v>0</v>
      </c>
      <c r="I1610" s="49">
        <v>0</v>
      </c>
      <c r="J1610" s="49">
        <v>0</v>
      </c>
      <c r="K1610" s="58">
        <v>0</v>
      </c>
      <c r="L1610" s="64">
        <v>0</v>
      </c>
      <c r="M1610" s="64">
        <v>0</v>
      </c>
      <c r="N1610" s="65">
        <v>0</v>
      </c>
    </row>
    <row r="1611" spans="1:14" ht="16" customHeight="1" x14ac:dyDescent="0.4">
      <c r="A1611" s="44" t="s">
        <v>33</v>
      </c>
      <c r="B1611" s="45" t="s">
        <v>1147</v>
      </c>
      <c r="C1611" s="46">
        <v>7117</v>
      </c>
      <c r="D1611" s="46">
        <v>6673</v>
      </c>
      <c r="E1611" s="47">
        <v>444</v>
      </c>
      <c r="F1611" s="48">
        <v>437</v>
      </c>
      <c r="G1611" s="49">
        <v>326</v>
      </c>
      <c r="H1611" s="49">
        <v>31</v>
      </c>
      <c r="I1611" s="49">
        <v>80</v>
      </c>
      <c r="J1611" s="49">
        <v>0</v>
      </c>
      <c r="K1611" s="58">
        <v>7</v>
      </c>
      <c r="L1611" s="64">
        <v>0</v>
      </c>
      <c r="M1611" s="64">
        <v>0</v>
      </c>
      <c r="N1611" s="65">
        <v>7</v>
      </c>
    </row>
    <row r="1612" spans="1:14" ht="16" customHeight="1" x14ac:dyDescent="0.4">
      <c r="A1612" s="44" t="s">
        <v>33</v>
      </c>
      <c r="B1612" s="45" t="s">
        <v>1148</v>
      </c>
      <c r="C1612" s="46">
        <v>3381</v>
      </c>
      <c r="D1612" s="46">
        <v>3373</v>
      </c>
      <c r="E1612" s="47">
        <v>8</v>
      </c>
      <c r="F1612" s="48">
        <v>0</v>
      </c>
      <c r="G1612" s="49">
        <v>0</v>
      </c>
      <c r="H1612" s="49">
        <v>0</v>
      </c>
      <c r="I1612" s="49">
        <v>0</v>
      </c>
      <c r="J1612" s="49">
        <v>0</v>
      </c>
      <c r="K1612" s="58">
        <v>8</v>
      </c>
      <c r="L1612" s="64">
        <v>0</v>
      </c>
      <c r="M1612" s="64">
        <v>0</v>
      </c>
      <c r="N1612" s="65">
        <v>8</v>
      </c>
    </row>
    <row r="1613" spans="1:14" ht="16" customHeight="1" x14ac:dyDescent="0.4">
      <c r="A1613" s="44" t="s">
        <v>33</v>
      </c>
      <c r="B1613" s="45" t="s">
        <v>1575</v>
      </c>
      <c r="C1613" s="46">
        <v>4806</v>
      </c>
      <c r="D1613" s="46">
        <v>4806</v>
      </c>
      <c r="E1613" s="47">
        <v>0</v>
      </c>
      <c r="F1613" s="48">
        <v>0</v>
      </c>
      <c r="G1613" s="49">
        <v>0</v>
      </c>
      <c r="H1613" s="49">
        <v>0</v>
      </c>
      <c r="I1613" s="49">
        <v>0</v>
      </c>
      <c r="J1613" s="49">
        <v>0</v>
      </c>
      <c r="K1613" s="58">
        <v>0</v>
      </c>
      <c r="L1613" s="64">
        <v>0</v>
      </c>
      <c r="M1613" s="64">
        <v>0</v>
      </c>
      <c r="N1613" s="65">
        <v>0</v>
      </c>
    </row>
    <row r="1614" spans="1:14" ht="16" customHeight="1" x14ac:dyDescent="0.4">
      <c r="A1614" s="44" t="s">
        <v>33</v>
      </c>
      <c r="B1614" s="45" t="s">
        <v>1576</v>
      </c>
      <c r="C1614" s="46">
        <v>2377</v>
      </c>
      <c r="D1614" s="46">
        <v>2377</v>
      </c>
      <c r="E1614" s="47">
        <v>0</v>
      </c>
      <c r="F1614" s="48">
        <v>0</v>
      </c>
      <c r="G1614" s="49">
        <v>0</v>
      </c>
      <c r="H1614" s="49">
        <v>0</v>
      </c>
      <c r="I1614" s="49">
        <v>0</v>
      </c>
      <c r="J1614" s="49">
        <v>0</v>
      </c>
      <c r="K1614" s="58">
        <v>0</v>
      </c>
      <c r="L1614" s="64">
        <v>0</v>
      </c>
      <c r="M1614" s="64">
        <v>0</v>
      </c>
      <c r="N1614" s="65">
        <v>0</v>
      </c>
    </row>
    <row r="1615" spans="1:14" ht="16" customHeight="1" x14ac:dyDescent="0.4">
      <c r="A1615" s="44" t="s">
        <v>34</v>
      </c>
      <c r="B1615" s="45" t="s">
        <v>1577</v>
      </c>
      <c r="C1615" s="46">
        <v>2965</v>
      </c>
      <c r="D1615" s="46">
        <v>2965</v>
      </c>
      <c r="E1615" s="47">
        <v>0</v>
      </c>
      <c r="F1615" s="48">
        <v>0</v>
      </c>
      <c r="G1615" s="49">
        <v>0</v>
      </c>
      <c r="H1615" s="49">
        <v>0</v>
      </c>
      <c r="I1615" s="49">
        <v>0</v>
      </c>
      <c r="J1615" s="49">
        <v>0</v>
      </c>
      <c r="K1615" s="58">
        <v>0</v>
      </c>
      <c r="L1615" s="64">
        <v>0</v>
      </c>
      <c r="M1615" s="64">
        <v>0</v>
      </c>
      <c r="N1615" s="65">
        <v>0</v>
      </c>
    </row>
    <row r="1616" spans="1:14" ht="16" customHeight="1" x14ac:dyDescent="0.4">
      <c r="A1616" s="44" t="s">
        <v>34</v>
      </c>
      <c r="B1616" s="45" t="s">
        <v>1578</v>
      </c>
      <c r="C1616" s="46">
        <v>3068</v>
      </c>
      <c r="D1616" s="46">
        <v>3048</v>
      </c>
      <c r="E1616" s="47">
        <v>20</v>
      </c>
      <c r="F1616" s="48">
        <v>0</v>
      </c>
      <c r="G1616" s="49">
        <v>0</v>
      </c>
      <c r="H1616" s="49">
        <v>0</v>
      </c>
      <c r="I1616" s="49">
        <v>0</v>
      </c>
      <c r="J1616" s="49">
        <v>0</v>
      </c>
      <c r="K1616" s="58">
        <v>20</v>
      </c>
      <c r="L1616" s="64">
        <v>0</v>
      </c>
      <c r="M1616" s="64">
        <v>0</v>
      </c>
      <c r="N1616" s="65">
        <v>20</v>
      </c>
    </row>
    <row r="1617" spans="1:14" ht="16" customHeight="1" x14ac:dyDescent="0.4">
      <c r="A1617" s="44" t="s">
        <v>34</v>
      </c>
      <c r="B1617" s="45" t="s">
        <v>1579</v>
      </c>
      <c r="C1617" s="46">
        <v>1209</v>
      </c>
      <c r="D1617" s="46">
        <v>1209</v>
      </c>
      <c r="E1617" s="47">
        <v>0</v>
      </c>
      <c r="F1617" s="48">
        <v>0</v>
      </c>
      <c r="G1617" s="49">
        <v>0</v>
      </c>
      <c r="H1617" s="49">
        <v>0</v>
      </c>
      <c r="I1617" s="49">
        <v>0</v>
      </c>
      <c r="J1617" s="49">
        <v>0</v>
      </c>
      <c r="K1617" s="58">
        <v>0</v>
      </c>
      <c r="L1617" s="64">
        <v>0</v>
      </c>
      <c r="M1617" s="64">
        <v>0</v>
      </c>
      <c r="N1617" s="65">
        <v>0</v>
      </c>
    </row>
    <row r="1618" spans="1:14" ht="16" customHeight="1" x14ac:dyDescent="0.4">
      <c r="A1618" s="44" t="s">
        <v>34</v>
      </c>
      <c r="B1618" s="45" t="s">
        <v>1580</v>
      </c>
      <c r="C1618" s="46">
        <v>2091</v>
      </c>
      <c r="D1618" s="46">
        <v>2091</v>
      </c>
      <c r="E1618" s="47">
        <v>0</v>
      </c>
      <c r="F1618" s="48">
        <v>0</v>
      </c>
      <c r="G1618" s="49">
        <v>0</v>
      </c>
      <c r="H1618" s="49">
        <v>0</v>
      </c>
      <c r="I1618" s="49">
        <v>0</v>
      </c>
      <c r="J1618" s="49">
        <v>0</v>
      </c>
      <c r="K1618" s="58">
        <v>0</v>
      </c>
      <c r="L1618" s="64">
        <v>0</v>
      </c>
      <c r="M1618" s="64">
        <v>0</v>
      </c>
      <c r="N1618" s="65">
        <v>0</v>
      </c>
    </row>
    <row r="1619" spans="1:14" ht="16" customHeight="1" x14ac:dyDescent="0.4">
      <c r="A1619" s="44" t="s">
        <v>34</v>
      </c>
      <c r="B1619" s="45" t="s">
        <v>1581</v>
      </c>
      <c r="C1619" s="46">
        <v>1647</v>
      </c>
      <c r="D1619" s="46">
        <v>1647</v>
      </c>
      <c r="E1619" s="47">
        <v>0</v>
      </c>
      <c r="F1619" s="48">
        <v>0</v>
      </c>
      <c r="G1619" s="49">
        <v>0</v>
      </c>
      <c r="H1619" s="49">
        <v>0</v>
      </c>
      <c r="I1619" s="49">
        <v>0</v>
      </c>
      <c r="J1619" s="49">
        <v>0</v>
      </c>
      <c r="K1619" s="58">
        <v>0</v>
      </c>
      <c r="L1619" s="64">
        <v>0</v>
      </c>
      <c r="M1619" s="64">
        <v>0</v>
      </c>
      <c r="N1619" s="65">
        <v>0</v>
      </c>
    </row>
    <row r="1620" spans="1:14" ht="16" customHeight="1" x14ac:dyDescent="0.4">
      <c r="A1620" s="44" t="s">
        <v>34</v>
      </c>
      <c r="B1620" s="45" t="s">
        <v>1582</v>
      </c>
      <c r="C1620" s="46">
        <v>6249</v>
      </c>
      <c r="D1620" s="46">
        <v>6249</v>
      </c>
      <c r="E1620" s="47">
        <v>0</v>
      </c>
      <c r="F1620" s="48">
        <v>0</v>
      </c>
      <c r="G1620" s="49">
        <v>0</v>
      </c>
      <c r="H1620" s="49">
        <v>0</v>
      </c>
      <c r="I1620" s="49">
        <v>0</v>
      </c>
      <c r="J1620" s="49">
        <v>0</v>
      </c>
      <c r="K1620" s="58">
        <v>0</v>
      </c>
      <c r="L1620" s="64">
        <v>0</v>
      </c>
      <c r="M1620" s="64">
        <v>0</v>
      </c>
      <c r="N1620" s="65">
        <v>0</v>
      </c>
    </row>
    <row r="1621" spans="1:14" ht="16" customHeight="1" x14ac:dyDescent="0.4">
      <c r="A1621" s="44" t="s">
        <v>34</v>
      </c>
      <c r="B1621" s="45" t="s">
        <v>1583</v>
      </c>
      <c r="C1621" s="46">
        <v>3261</v>
      </c>
      <c r="D1621" s="46">
        <v>3261</v>
      </c>
      <c r="E1621" s="47">
        <v>0</v>
      </c>
      <c r="F1621" s="48">
        <v>0</v>
      </c>
      <c r="G1621" s="49">
        <v>0</v>
      </c>
      <c r="H1621" s="49">
        <v>0</v>
      </c>
      <c r="I1621" s="49">
        <v>0</v>
      </c>
      <c r="J1621" s="49">
        <v>0</v>
      </c>
      <c r="K1621" s="58">
        <v>0</v>
      </c>
      <c r="L1621" s="64">
        <v>0</v>
      </c>
      <c r="M1621" s="64">
        <v>0</v>
      </c>
      <c r="N1621" s="65">
        <v>0</v>
      </c>
    </row>
    <row r="1622" spans="1:14" ht="16" customHeight="1" x14ac:dyDescent="0.4">
      <c r="A1622" s="44" t="s">
        <v>34</v>
      </c>
      <c r="B1622" s="45" t="s">
        <v>1584</v>
      </c>
      <c r="C1622" s="46">
        <v>1547</v>
      </c>
      <c r="D1622" s="46">
        <v>1547</v>
      </c>
      <c r="E1622" s="47">
        <v>0</v>
      </c>
      <c r="F1622" s="48">
        <v>0</v>
      </c>
      <c r="G1622" s="49">
        <v>0</v>
      </c>
      <c r="H1622" s="49">
        <v>0</v>
      </c>
      <c r="I1622" s="49">
        <v>0</v>
      </c>
      <c r="J1622" s="49">
        <v>0</v>
      </c>
      <c r="K1622" s="58">
        <v>0</v>
      </c>
      <c r="L1622" s="64">
        <v>0</v>
      </c>
      <c r="M1622" s="64">
        <v>0</v>
      </c>
      <c r="N1622" s="65">
        <v>0</v>
      </c>
    </row>
    <row r="1623" spans="1:14" ht="16" customHeight="1" x14ac:dyDescent="0.4">
      <c r="A1623" s="44" t="s">
        <v>34</v>
      </c>
      <c r="B1623" s="45" t="s">
        <v>1585</v>
      </c>
      <c r="C1623" s="46">
        <v>6011</v>
      </c>
      <c r="D1623" s="46">
        <v>6011</v>
      </c>
      <c r="E1623" s="47">
        <v>0</v>
      </c>
      <c r="F1623" s="48">
        <v>0</v>
      </c>
      <c r="G1623" s="49">
        <v>0</v>
      </c>
      <c r="H1623" s="49">
        <v>0</v>
      </c>
      <c r="I1623" s="49">
        <v>0</v>
      </c>
      <c r="J1623" s="49">
        <v>0</v>
      </c>
      <c r="K1623" s="58">
        <v>0</v>
      </c>
      <c r="L1623" s="64">
        <v>0</v>
      </c>
      <c r="M1623" s="64">
        <v>0</v>
      </c>
      <c r="N1623" s="65">
        <v>0</v>
      </c>
    </row>
    <row r="1624" spans="1:14" ht="16" customHeight="1" x14ac:dyDescent="0.4">
      <c r="A1624" s="44" t="s">
        <v>34</v>
      </c>
      <c r="B1624" s="45" t="s">
        <v>1586</v>
      </c>
      <c r="C1624" s="46">
        <v>4751</v>
      </c>
      <c r="D1624" s="46">
        <v>4669</v>
      </c>
      <c r="E1624" s="47">
        <v>82</v>
      </c>
      <c r="F1624" s="48">
        <v>68</v>
      </c>
      <c r="G1624" s="49">
        <v>65</v>
      </c>
      <c r="H1624" s="49">
        <v>3</v>
      </c>
      <c r="I1624" s="49">
        <v>0</v>
      </c>
      <c r="J1624" s="49">
        <v>0</v>
      </c>
      <c r="K1624" s="58">
        <v>14</v>
      </c>
      <c r="L1624" s="64">
        <v>0</v>
      </c>
      <c r="M1624" s="64">
        <v>0</v>
      </c>
      <c r="N1624" s="65">
        <v>14</v>
      </c>
    </row>
    <row r="1625" spans="1:14" ht="16" customHeight="1" x14ac:dyDescent="0.4">
      <c r="A1625" s="44" t="s">
        <v>34</v>
      </c>
      <c r="B1625" s="45" t="s">
        <v>1587</v>
      </c>
      <c r="C1625" s="46">
        <v>4243</v>
      </c>
      <c r="D1625" s="46">
        <v>4228</v>
      </c>
      <c r="E1625" s="47">
        <v>15</v>
      </c>
      <c r="F1625" s="48">
        <v>0</v>
      </c>
      <c r="G1625" s="49">
        <v>0</v>
      </c>
      <c r="H1625" s="49">
        <v>0</v>
      </c>
      <c r="I1625" s="49">
        <v>0</v>
      </c>
      <c r="J1625" s="49">
        <v>0</v>
      </c>
      <c r="K1625" s="58">
        <v>15</v>
      </c>
      <c r="L1625" s="64">
        <v>0</v>
      </c>
      <c r="M1625" s="64">
        <v>0</v>
      </c>
      <c r="N1625" s="65">
        <v>15</v>
      </c>
    </row>
    <row r="1626" spans="1:14" ht="16" customHeight="1" x14ac:dyDescent="0.4">
      <c r="A1626" s="44" t="s">
        <v>34</v>
      </c>
      <c r="B1626" s="45" t="s">
        <v>1588</v>
      </c>
      <c r="C1626" s="46">
        <v>3379</v>
      </c>
      <c r="D1626" s="46">
        <v>3367</v>
      </c>
      <c r="E1626" s="47">
        <v>12</v>
      </c>
      <c r="F1626" s="48">
        <v>0</v>
      </c>
      <c r="G1626" s="49">
        <v>0</v>
      </c>
      <c r="H1626" s="49">
        <v>0</v>
      </c>
      <c r="I1626" s="49">
        <v>0</v>
      </c>
      <c r="J1626" s="49">
        <v>0</v>
      </c>
      <c r="K1626" s="58">
        <v>12</v>
      </c>
      <c r="L1626" s="64">
        <v>0</v>
      </c>
      <c r="M1626" s="64">
        <v>0</v>
      </c>
      <c r="N1626" s="65">
        <v>12</v>
      </c>
    </row>
    <row r="1627" spans="1:14" ht="16" customHeight="1" x14ac:dyDescent="0.4">
      <c r="A1627" s="44" t="s">
        <v>34</v>
      </c>
      <c r="B1627" s="45" t="s">
        <v>1589</v>
      </c>
      <c r="C1627" s="46">
        <v>3230</v>
      </c>
      <c r="D1627" s="46">
        <v>3211</v>
      </c>
      <c r="E1627" s="47">
        <v>19</v>
      </c>
      <c r="F1627" s="48">
        <v>0</v>
      </c>
      <c r="G1627" s="49">
        <v>0</v>
      </c>
      <c r="H1627" s="49">
        <v>0</v>
      </c>
      <c r="I1627" s="49">
        <v>0</v>
      </c>
      <c r="J1627" s="49">
        <v>0</v>
      </c>
      <c r="K1627" s="58">
        <v>19</v>
      </c>
      <c r="L1627" s="64">
        <v>0</v>
      </c>
      <c r="M1627" s="64">
        <v>0</v>
      </c>
      <c r="N1627" s="65">
        <v>19</v>
      </c>
    </row>
    <row r="1628" spans="1:14" ht="16" customHeight="1" x14ac:dyDescent="0.4">
      <c r="A1628" s="44" t="s">
        <v>34</v>
      </c>
      <c r="B1628" s="45" t="s">
        <v>1590</v>
      </c>
      <c r="C1628" s="46">
        <v>4018</v>
      </c>
      <c r="D1628" s="46">
        <v>4006</v>
      </c>
      <c r="E1628" s="47">
        <v>12</v>
      </c>
      <c r="F1628" s="48">
        <v>0</v>
      </c>
      <c r="G1628" s="49">
        <v>0</v>
      </c>
      <c r="H1628" s="49">
        <v>0</v>
      </c>
      <c r="I1628" s="49">
        <v>0</v>
      </c>
      <c r="J1628" s="49">
        <v>0</v>
      </c>
      <c r="K1628" s="58">
        <v>12</v>
      </c>
      <c r="L1628" s="64">
        <v>0</v>
      </c>
      <c r="M1628" s="64">
        <v>0</v>
      </c>
      <c r="N1628" s="65">
        <v>12</v>
      </c>
    </row>
    <row r="1629" spans="1:14" ht="16" customHeight="1" x14ac:dyDescent="0.4">
      <c r="A1629" s="44" t="s">
        <v>35</v>
      </c>
      <c r="B1629" s="45" t="s">
        <v>1591</v>
      </c>
      <c r="C1629" s="46">
        <v>1423</v>
      </c>
      <c r="D1629" s="46">
        <v>1423</v>
      </c>
      <c r="E1629" s="47">
        <v>0</v>
      </c>
      <c r="F1629" s="48">
        <v>0</v>
      </c>
      <c r="G1629" s="49">
        <v>0</v>
      </c>
      <c r="H1629" s="49">
        <v>0</v>
      </c>
      <c r="I1629" s="49">
        <v>0</v>
      </c>
      <c r="J1629" s="49">
        <v>0</v>
      </c>
      <c r="K1629" s="58">
        <v>0</v>
      </c>
      <c r="L1629" s="64">
        <v>0</v>
      </c>
      <c r="M1629" s="64">
        <v>0</v>
      </c>
      <c r="N1629" s="65">
        <v>0</v>
      </c>
    </row>
    <row r="1630" spans="1:14" ht="16" customHeight="1" x14ac:dyDescent="0.4">
      <c r="A1630" s="44" t="s">
        <v>35</v>
      </c>
      <c r="B1630" s="45" t="s">
        <v>1500</v>
      </c>
      <c r="C1630" s="46">
        <v>5103</v>
      </c>
      <c r="D1630" s="46">
        <v>5095</v>
      </c>
      <c r="E1630" s="47">
        <v>8</v>
      </c>
      <c r="F1630" s="48">
        <v>8</v>
      </c>
      <c r="G1630" s="49">
        <v>0</v>
      </c>
      <c r="H1630" s="49">
        <v>0</v>
      </c>
      <c r="I1630" s="49">
        <v>0</v>
      </c>
      <c r="J1630" s="49">
        <v>8</v>
      </c>
      <c r="K1630" s="58">
        <v>0</v>
      </c>
      <c r="L1630" s="64">
        <v>0</v>
      </c>
      <c r="M1630" s="64">
        <v>0</v>
      </c>
      <c r="N1630" s="65">
        <v>0</v>
      </c>
    </row>
    <row r="1631" spans="1:14" ht="16" customHeight="1" x14ac:dyDescent="0.4">
      <c r="A1631" s="44" t="s">
        <v>35</v>
      </c>
      <c r="B1631" s="45" t="s">
        <v>1592</v>
      </c>
      <c r="C1631" s="46">
        <v>1709</v>
      </c>
      <c r="D1631" s="46">
        <v>1694</v>
      </c>
      <c r="E1631" s="47">
        <v>15</v>
      </c>
      <c r="F1631" s="48">
        <v>0</v>
      </c>
      <c r="G1631" s="49">
        <v>0</v>
      </c>
      <c r="H1631" s="49">
        <v>0</v>
      </c>
      <c r="I1631" s="49">
        <v>0</v>
      </c>
      <c r="J1631" s="49">
        <v>0</v>
      </c>
      <c r="K1631" s="58">
        <v>15</v>
      </c>
      <c r="L1631" s="64">
        <v>0</v>
      </c>
      <c r="M1631" s="64">
        <v>0</v>
      </c>
      <c r="N1631" s="65">
        <v>15</v>
      </c>
    </row>
    <row r="1632" spans="1:14" ht="16" customHeight="1" x14ac:dyDescent="0.4">
      <c r="A1632" s="44" t="s">
        <v>35</v>
      </c>
      <c r="B1632" s="45" t="s">
        <v>1501</v>
      </c>
      <c r="C1632" s="46">
        <v>1796</v>
      </c>
      <c r="D1632" s="46">
        <v>1796</v>
      </c>
      <c r="E1632" s="47">
        <v>0</v>
      </c>
      <c r="F1632" s="48">
        <v>0</v>
      </c>
      <c r="G1632" s="49">
        <v>0</v>
      </c>
      <c r="H1632" s="49">
        <v>0</v>
      </c>
      <c r="I1632" s="49">
        <v>0</v>
      </c>
      <c r="J1632" s="49">
        <v>0</v>
      </c>
      <c r="K1632" s="58">
        <v>0</v>
      </c>
      <c r="L1632" s="64">
        <v>0</v>
      </c>
      <c r="M1632" s="64">
        <v>0</v>
      </c>
      <c r="N1632" s="65">
        <v>0</v>
      </c>
    </row>
    <row r="1633" spans="1:14" ht="16" customHeight="1" x14ac:dyDescent="0.4">
      <c r="A1633" s="44" t="s">
        <v>35</v>
      </c>
      <c r="B1633" s="45" t="s">
        <v>1593</v>
      </c>
      <c r="C1633" s="46">
        <v>6439</v>
      </c>
      <c r="D1633" s="46">
        <v>6429</v>
      </c>
      <c r="E1633" s="47">
        <v>10</v>
      </c>
      <c r="F1633" s="48">
        <v>0</v>
      </c>
      <c r="G1633" s="49">
        <v>0</v>
      </c>
      <c r="H1633" s="49">
        <v>0</v>
      </c>
      <c r="I1633" s="49">
        <v>0</v>
      </c>
      <c r="J1633" s="49">
        <v>0</v>
      </c>
      <c r="K1633" s="58">
        <v>10</v>
      </c>
      <c r="L1633" s="64">
        <v>0</v>
      </c>
      <c r="M1633" s="64">
        <v>0</v>
      </c>
      <c r="N1633" s="65">
        <v>10</v>
      </c>
    </row>
    <row r="1634" spans="1:14" ht="16" customHeight="1" x14ac:dyDescent="0.4">
      <c r="A1634" s="44" t="s">
        <v>35</v>
      </c>
      <c r="B1634" s="45" t="s">
        <v>1594</v>
      </c>
      <c r="C1634" s="46">
        <v>1527</v>
      </c>
      <c r="D1634" s="46">
        <v>1527</v>
      </c>
      <c r="E1634" s="47">
        <v>0</v>
      </c>
      <c r="F1634" s="48">
        <v>0</v>
      </c>
      <c r="G1634" s="49">
        <v>0</v>
      </c>
      <c r="H1634" s="49">
        <v>0</v>
      </c>
      <c r="I1634" s="49">
        <v>0</v>
      </c>
      <c r="J1634" s="49">
        <v>0</v>
      </c>
      <c r="K1634" s="58">
        <v>0</v>
      </c>
      <c r="L1634" s="64">
        <v>0</v>
      </c>
      <c r="M1634" s="64">
        <v>0</v>
      </c>
      <c r="N1634" s="65">
        <v>0</v>
      </c>
    </row>
    <row r="1635" spans="1:14" ht="16" customHeight="1" x14ac:dyDescent="0.4">
      <c r="A1635" s="44" t="s">
        <v>35</v>
      </c>
      <c r="B1635" s="45" t="s">
        <v>1502</v>
      </c>
      <c r="C1635" s="46">
        <v>6231</v>
      </c>
      <c r="D1635" s="46">
        <v>6231</v>
      </c>
      <c r="E1635" s="47">
        <v>0</v>
      </c>
      <c r="F1635" s="48">
        <v>0</v>
      </c>
      <c r="G1635" s="49">
        <v>0</v>
      </c>
      <c r="H1635" s="49">
        <v>0</v>
      </c>
      <c r="I1635" s="49">
        <v>0</v>
      </c>
      <c r="J1635" s="49">
        <v>0</v>
      </c>
      <c r="K1635" s="58">
        <v>0</v>
      </c>
      <c r="L1635" s="64">
        <v>0</v>
      </c>
      <c r="M1635" s="64">
        <v>0</v>
      </c>
      <c r="N1635" s="65">
        <v>0</v>
      </c>
    </row>
    <row r="1636" spans="1:14" ht="16" customHeight="1" x14ac:dyDescent="0.4">
      <c r="A1636" s="44" t="s">
        <v>35</v>
      </c>
      <c r="B1636" s="45" t="s">
        <v>60</v>
      </c>
      <c r="C1636" s="46">
        <v>5195</v>
      </c>
      <c r="D1636" s="46">
        <v>3838</v>
      </c>
      <c r="E1636" s="47">
        <v>1357</v>
      </c>
      <c r="F1636" s="48">
        <v>48</v>
      </c>
      <c r="G1636" s="49">
        <v>0</v>
      </c>
      <c r="H1636" s="49">
        <v>0</v>
      </c>
      <c r="I1636" s="49">
        <v>48</v>
      </c>
      <c r="J1636" s="49">
        <v>0</v>
      </c>
      <c r="K1636" s="58">
        <v>1309</v>
      </c>
      <c r="L1636" s="64">
        <v>1309</v>
      </c>
      <c r="M1636" s="64">
        <v>0</v>
      </c>
      <c r="N1636" s="65">
        <v>0</v>
      </c>
    </row>
    <row r="1637" spans="1:14" ht="16" customHeight="1" x14ac:dyDescent="0.4">
      <c r="A1637" s="44" t="s">
        <v>35</v>
      </c>
      <c r="B1637" s="45" t="s">
        <v>95</v>
      </c>
      <c r="C1637" s="46">
        <v>1350</v>
      </c>
      <c r="D1637" s="46">
        <v>1350</v>
      </c>
      <c r="E1637" s="47">
        <v>0</v>
      </c>
      <c r="F1637" s="48">
        <v>0</v>
      </c>
      <c r="G1637" s="49">
        <v>0</v>
      </c>
      <c r="H1637" s="49">
        <v>0</v>
      </c>
      <c r="I1637" s="49">
        <v>0</v>
      </c>
      <c r="J1637" s="49">
        <v>0</v>
      </c>
      <c r="K1637" s="58">
        <v>0</v>
      </c>
      <c r="L1637" s="64">
        <v>0</v>
      </c>
      <c r="M1637" s="64">
        <v>0</v>
      </c>
      <c r="N1637" s="65">
        <v>0</v>
      </c>
    </row>
    <row r="1638" spans="1:14" ht="16" customHeight="1" x14ac:dyDescent="0.4">
      <c r="A1638" s="44" t="s">
        <v>35</v>
      </c>
      <c r="B1638" s="45" t="s">
        <v>1595</v>
      </c>
      <c r="C1638" s="46">
        <v>1413</v>
      </c>
      <c r="D1638" s="46">
        <v>1312</v>
      </c>
      <c r="E1638" s="47">
        <v>101</v>
      </c>
      <c r="F1638" s="48">
        <v>0</v>
      </c>
      <c r="G1638" s="49">
        <v>0</v>
      </c>
      <c r="H1638" s="49">
        <v>0</v>
      </c>
      <c r="I1638" s="49">
        <v>0</v>
      </c>
      <c r="J1638" s="49">
        <v>0</v>
      </c>
      <c r="K1638" s="58">
        <v>101</v>
      </c>
      <c r="L1638" s="64">
        <v>0</v>
      </c>
      <c r="M1638" s="64">
        <v>0</v>
      </c>
      <c r="N1638" s="65">
        <v>101</v>
      </c>
    </row>
    <row r="1639" spans="1:14" ht="16" customHeight="1" x14ac:dyDescent="0.4">
      <c r="A1639" s="44" t="s">
        <v>35</v>
      </c>
      <c r="B1639" s="45" t="s">
        <v>1596</v>
      </c>
      <c r="C1639" s="46">
        <v>2223</v>
      </c>
      <c r="D1639" s="46">
        <v>2223</v>
      </c>
      <c r="E1639" s="47">
        <v>0</v>
      </c>
      <c r="F1639" s="48">
        <v>0</v>
      </c>
      <c r="G1639" s="49">
        <v>0</v>
      </c>
      <c r="H1639" s="49">
        <v>0</v>
      </c>
      <c r="I1639" s="49">
        <v>0</v>
      </c>
      <c r="J1639" s="49">
        <v>0</v>
      </c>
      <c r="K1639" s="58">
        <v>0</v>
      </c>
      <c r="L1639" s="64">
        <v>0</v>
      </c>
      <c r="M1639" s="64">
        <v>0</v>
      </c>
      <c r="N1639" s="65">
        <v>0</v>
      </c>
    </row>
    <row r="1640" spans="1:14" ht="16" customHeight="1" x14ac:dyDescent="0.4">
      <c r="A1640" s="44" t="s">
        <v>35</v>
      </c>
      <c r="B1640" s="45" t="s">
        <v>1597</v>
      </c>
      <c r="C1640" s="46">
        <v>3658</v>
      </c>
      <c r="D1640" s="46">
        <v>3652</v>
      </c>
      <c r="E1640" s="47">
        <v>6</v>
      </c>
      <c r="F1640" s="48">
        <v>0</v>
      </c>
      <c r="G1640" s="49">
        <v>0</v>
      </c>
      <c r="H1640" s="49">
        <v>0</v>
      </c>
      <c r="I1640" s="49">
        <v>0</v>
      </c>
      <c r="J1640" s="49">
        <v>0</v>
      </c>
      <c r="K1640" s="58">
        <v>6</v>
      </c>
      <c r="L1640" s="64">
        <v>0</v>
      </c>
      <c r="M1640" s="64">
        <v>0</v>
      </c>
      <c r="N1640" s="65">
        <v>6</v>
      </c>
    </row>
    <row r="1641" spans="1:14" ht="16" customHeight="1" x14ac:dyDescent="0.4">
      <c r="A1641" s="44" t="s">
        <v>35</v>
      </c>
      <c r="B1641" s="45" t="s">
        <v>1598</v>
      </c>
      <c r="C1641" s="46">
        <v>1946</v>
      </c>
      <c r="D1641" s="46">
        <v>1937</v>
      </c>
      <c r="E1641" s="47">
        <v>9</v>
      </c>
      <c r="F1641" s="48">
        <v>0</v>
      </c>
      <c r="G1641" s="49">
        <v>0</v>
      </c>
      <c r="H1641" s="49">
        <v>0</v>
      </c>
      <c r="I1641" s="49">
        <v>0</v>
      </c>
      <c r="J1641" s="49">
        <v>0</v>
      </c>
      <c r="K1641" s="58">
        <v>9</v>
      </c>
      <c r="L1641" s="64">
        <v>0</v>
      </c>
      <c r="M1641" s="64">
        <v>0</v>
      </c>
      <c r="N1641" s="65">
        <v>9</v>
      </c>
    </row>
    <row r="1642" spans="1:14" ht="16" customHeight="1" x14ac:dyDescent="0.4">
      <c r="A1642" s="44" t="s">
        <v>35</v>
      </c>
      <c r="B1642" s="45" t="s">
        <v>1599</v>
      </c>
      <c r="C1642" s="46">
        <v>3770</v>
      </c>
      <c r="D1642" s="46">
        <v>3761</v>
      </c>
      <c r="E1642" s="47">
        <v>9</v>
      </c>
      <c r="F1642" s="48">
        <v>0</v>
      </c>
      <c r="G1642" s="49">
        <v>0</v>
      </c>
      <c r="H1642" s="49">
        <v>0</v>
      </c>
      <c r="I1642" s="49">
        <v>0</v>
      </c>
      <c r="J1642" s="49">
        <v>0</v>
      </c>
      <c r="K1642" s="58">
        <v>9</v>
      </c>
      <c r="L1642" s="64">
        <v>0</v>
      </c>
      <c r="M1642" s="64">
        <v>0</v>
      </c>
      <c r="N1642" s="65">
        <v>9</v>
      </c>
    </row>
    <row r="1643" spans="1:14" ht="16" customHeight="1" x14ac:dyDescent="0.4">
      <c r="A1643" s="44" t="s">
        <v>35</v>
      </c>
      <c r="B1643" s="45" t="s">
        <v>65</v>
      </c>
      <c r="C1643" s="46">
        <v>1537</v>
      </c>
      <c r="D1643" s="46">
        <v>1530</v>
      </c>
      <c r="E1643" s="47">
        <v>7</v>
      </c>
      <c r="F1643" s="48">
        <v>7</v>
      </c>
      <c r="G1643" s="49">
        <v>0</v>
      </c>
      <c r="H1643" s="49">
        <v>0</v>
      </c>
      <c r="I1643" s="49">
        <v>0</v>
      </c>
      <c r="J1643" s="49">
        <v>7</v>
      </c>
      <c r="K1643" s="58">
        <v>0</v>
      </c>
      <c r="L1643" s="64">
        <v>0</v>
      </c>
      <c r="M1643" s="64">
        <v>0</v>
      </c>
      <c r="N1643" s="65">
        <v>0</v>
      </c>
    </row>
    <row r="1644" spans="1:14" ht="16" customHeight="1" x14ac:dyDescent="0.4">
      <c r="A1644" s="44" t="s">
        <v>35</v>
      </c>
      <c r="B1644" s="45" t="s">
        <v>66</v>
      </c>
      <c r="C1644" s="46">
        <v>3947</v>
      </c>
      <c r="D1644" s="46">
        <v>3918</v>
      </c>
      <c r="E1644" s="47">
        <v>29</v>
      </c>
      <c r="F1644" s="48">
        <v>0</v>
      </c>
      <c r="G1644" s="49">
        <v>0</v>
      </c>
      <c r="H1644" s="49">
        <v>0</v>
      </c>
      <c r="I1644" s="49">
        <v>0</v>
      </c>
      <c r="J1644" s="49">
        <v>0</v>
      </c>
      <c r="K1644" s="58">
        <v>29</v>
      </c>
      <c r="L1644" s="64">
        <v>0</v>
      </c>
      <c r="M1644" s="64">
        <v>0</v>
      </c>
      <c r="N1644" s="65">
        <v>29</v>
      </c>
    </row>
    <row r="1645" spans="1:14" ht="16" customHeight="1" x14ac:dyDescent="0.4">
      <c r="A1645" s="44" t="s">
        <v>35</v>
      </c>
      <c r="B1645" s="45" t="s">
        <v>1536</v>
      </c>
      <c r="C1645" s="46">
        <v>5016</v>
      </c>
      <c r="D1645" s="46">
        <v>5000</v>
      </c>
      <c r="E1645" s="47">
        <v>16</v>
      </c>
      <c r="F1645" s="48">
        <v>0</v>
      </c>
      <c r="G1645" s="49">
        <v>0</v>
      </c>
      <c r="H1645" s="49">
        <v>0</v>
      </c>
      <c r="I1645" s="49">
        <v>0</v>
      </c>
      <c r="J1645" s="49">
        <v>0</v>
      </c>
      <c r="K1645" s="58">
        <v>16</v>
      </c>
      <c r="L1645" s="64">
        <v>0</v>
      </c>
      <c r="M1645" s="64">
        <v>0</v>
      </c>
      <c r="N1645" s="65">
        <v>16</v>
      </c>
    </row>
    <row r="1646" spans="1:14" ht="16" customHeight="1" x14ac:dyDescent="0.4">
      <c r="A1646" s="44" t="s">
        <v>35</v>
      </c>
      <c r="B1646" s="45" t="s">
        <v>1600</v>
      </c>
      <c r="C1646" s="46">
        <v>3543</v>
      </c>
      <c r="D1646" s="46">
        <v>3540</v>
      </c>
      <c r="E1646" s="47">
        <v>3</v>
      </c>
      <c r="F1646" s="48">
        <v>3</v>
      </c>
      <c r="G1646" s="49">
        <v>0</v>
      </c>
      <c r="H1646" s="49">
        <v>3</v>
      </c>
      <c r="I1646" s="49">
        <v>0</v>
      </c>
      <c r="J1646" s="49">
        <v>0</v>
      </c>
      <c r="K1646" s="58">
        <v>0</v>
      </c>
      <c r="L1646" s="64">
        <v>0</v>
      </c>
      <c r="M1646" s="64">
        <v>0</v>
      </c>
      <c r="N1646" s="65">
        <v>0</v>
      </c>
    </row>
    <row r="1647" spans="1:14" ht="16" customHeight="1" x14ac:dyDescent="0.4">
      <c r="A1647" s="44" t="s">
        <v>35</v>
      </c>
      <c r="B1647" s="45" t="s">
        <v>1601</v>
      </c>
      <c r="C1647" s="46">
        <v>4869</v>
      </c>
      <c r="D1647" s="46">
        <v>4859</v>
      </c>
      <c r="E1647" s="47">
        <v>10</v>
      </c>
      <c r="F1647" s="48">
        <v>0</v>
      </c>
      <c r="G1647" s="49">
        <v>0</v>
      </c>
      <c r="H1647" s="49">
        <v>0</v>
      </c>
      <c r="I1647" s="49">
        <v>0</v>
      </c>
      <c r="J1647" s="49">
        <v>0</v>
      </c>
      <c r="K1647" s="58">
        <v>10</v>
      </c>
      <c r="L1647" s="64">
        <v>0</v>
      </c>
      <c r="M1647" s="64">
        <v>0</v>
      </c>
      <c r="N1647" s="65">
        <v>10</v>
      </c>
    </row>
    <row r="1648" spans="1:14" ht="16" customHeight="1" x14ac:dyDescent="0.4">
      <c r="A1648" s="44" t="s">
        <v>35</v>
      </c>
      <c r="B1648" s="45" t="s">
        <v>1602</v>
      </c>
      <c r="C1648" s="46">
        <v>1516</v>
      </c>
      <c r="D1648" s="46">
        <v>1516</v>
      </c>
      <c r="E1648" s="47">
        <v>0</v>
      </c>
      <c r="F1648" s="48">
        <v>0</v>
      </c>
      <c r="G1648" s="49">
        <v>0</v>
      </c>
      <c r="H1648" s="49">
        <v>0</v>
      </c>
      <c r="I1648" s="49">
        <v>0</v>
      </c>
      <c r="J1648" s="49">
        <v>0</v>
      </c>
      <c r="K1648" s="58">
        <v>0</v>
      </c>
      <c r="L1648" s="64">
        <v>0</v>
      </c>
      <c r="M1648" s="64">
        <v>0</v>
      </c>
      <c r="N1648" s="65">
        <v>0</v>
      </c>
    </row>
    <row r="1649" spans="1:14" ht="16" customHeight="1" x14ac:dyDescent="0.4">
      <c r="A1649" s="44" t="s">
        <v>35</v>
      </c>
      <c r="B1649" s="45" t="s">
        <v>1603</v>
      </c>
      <c r="C1649" s="46">
        <v>1766</v>
      </c>
      <c r="D1649" s="46">
        <v>1766</v>
      </c>
      <c r="E1649" s="47">
        <v>0</v>
      </c>
      <c r="F1649" s="48">
        <v>0</v>
      </c>
      <c r="G1649" s="49">
        <v>0</v>
      </c>
      <c r="H1649" s="49">
        <v>0</v>
      </c>
      <c r="I1649" s="49">
        <v>0</v>
      </c>
      <c r="J1649" s="49">
        <v>0</v>
      </c>
      <c r="K1649" s="58">
        <v>0</v>
      </c>
      <c r="L1649" s="64">
        <v>0</v>
      </c>
      <c r="M1649" s="64">
        <v>0</v>
      </c>
      <c r="N1649" s="65">
        <v>0</v>
      </c>
    </row>
    <row r="1650" spans="1:14" ht="16" customHeight="1" x14ac:dyDescent="0.4">
      <c r="A1650" s="44" t="s">
        <v>35</v>
      </c>
      <c r="B1650" s="45" t="s">
        <v>1604</v>
      </c>
      <c r="C1650" s="46">
        <v>8626</v>
      </c>
      <c r="D1650" s="46">
        <v>8608</v>
      </c>
      <c r="E1650" s="47">
        <v>18</v>
      </c>
      <c r="F1650" s="48">
        <v>0</v>
      </c>
      <c r="G1650" s="49">
        <v>0</v>
      </c>
      <c r="H1650" s="49">
        <v>0</v>
      </c>
      <c r="I1650" s="49">
        <v>0</v>
      </c>
      <c r="J1650" s="49">
        <v>0</v>
      </c>
      <c r="K1650" s="58">
        <v>18</v>
      </c>
      <c r="L1650" s="64">
        <v>0</v>
      </c>
      <c r="M1650" s="64">
        <v>0</v>
      </c>
      <c r="N1650" s="65">
        <v>18</v>
      </c>
    </row>
    <row r="1651" spans="1:14" ht="16" customHeight="1" x14ac:dyDescent="0.4">
      <c r="A1651" s="44" t="s">
        <v>35</v>
      </c>
      <c r="B1651" s="45" t="s">
        <v>1605</v>
      </c>
      <c r="C1651" s="46">
        <v>1537</v>
      </c>
      <c r="D1651" s="46">
        <v>1511</v>
      </c>
      <c r="E1651" s="47">
        <v>26</v>
      </c>
      <c r="F1651" s="48">
        <v>26</v>
      </c>
      <c r="G1651" s="49">
        <v>0</v>
      </c>
      <c r="H1651" s="49">
        <v>0</v>
      </c>
      <c r="I1651" s="49">
        <v>26</v>
      </c>
      <c r="J1651" s="49">
        <v>0</v>
      </c>
      <c r="K1651" s="58">
        <v>0</v>
      </c>
      <c r="L1651" s="64">
        <v>0</v>
      </c>
      <c r="M1651" s="64">
        <v>0</v>
      </c>
      <c r="N1651" s="65">
        <v>0</v>
      </c>
    </row>
    <row r="1652" spans="1:14" ht="16" customHeight="1" x14ac:dyDescent="0.4">
      <c r="A1652" s="44" t="s">
        <v>35</v>
      </c>
      <c r="B1652" s="45" t="s">
        <v>1606</v>
      </c>
      <c r="C1652" s="46">
        <v>5699</v>
      </c>
      <c r="D1652" s="46">
        <v>5622</v>
      </c>
      <c r="E1652" s="47">
        <v>77</v>
      </c>
      <c r="F1652" s="48">
        <v>45</v>
      </c>
      <c r="G1652" s="49">
        <v>0</v>
      </c>
      <c r="H1652" s="49">
        <v>10</v>
      </c>
      <c r="I1652" s="49">
        <v>29</v>
      </c>
      <c r="J1652" s="49">
        <v>6</v>
      </c>
      <c r="K1652" s="58">
        <v>32</v>
      </c>
      <c r="L1652" s="64">
        <v>0</v>
      </c>
      <c r="M1652" s="64">
        <v>0</v>
      </c>
      <c r="N1652" s="65">
        <v>32</v>
      </c>
    </row>
    <row r="1653" spans="1:14" ht="16" customHeight="1" x14ac:dyDescent="0.4">
      <c r="A1653" s="44" t="s">
        <v>35</v>
      </c>
      <c r="B1653" s="45" t="s">
        <v>1607</v>
      </c>
      <c r="C1653" s="46">
        <v>2015</v>
      </c>
      <c r="D1653" s="46">
        <v>2004</v>
      </c>
      <c r="E1653" s="47">
        <v>11</v>
      </c>
      <c r="F1653" s="48">
        <v>0</v>
      </c>
      <c r="G1653" s="49">
        <v>0</v>
      </c>
      <c r="H1653" s="49">
        <v>0</v>
      </c>
      <c r="I1653" s="49">
        <v>0</v>
      </c>
      <c r="J1653" s="49">
        <v>0</v>
      </c>
      <c r="K1653" s="58">
        <v>11</v>
      </c>
      <c r="L1653" s="64">
        <v>0</v>
      </c>
      <c r="M1653" s="64">
        <v>0</v>
      </c>
      <c r="N1653" s="65">
        <v>11</v>
      </c>
    </row>
    <row r="1654" spans="1:14" ht="16" customHeight="1" x14ac:dyDescent="0.4">
      <c r="A1654" s="44" t="s">
        <v>35</v>
      </c>
      <c r="B1654" s="45" t="s">
        <v>1608</v>
      </c>
      <c r="C1654" s="46">
        <v>3168</v>
      </c>
      <c r="D1654" s="46">
        <v>3164</v>
      </c>
      <c r="E1654" s="47">
        <v>4</v>
      </c>
      <c r="F1654" s="48">
        <v>0</v>
      </c>
      <c r="G1654" s="49">
        <v>0</v>
      </c>
      <c r="H1654" s="49">
        <v>0</v>
      </c>
      <c r="I1654" s="49">
        <v>0</v>
      </c>
      <c r="J1654" s="49">
        <v>0</v>
      </c>
      <c r="K1654" s="58">
        <v>4</v>
      </c>
      <c r="L1654" s="64">
        <v>0</v>
      </c>
      <c r="M1654" s="64">
        <v>0</v>
      </c>
      <c r="N1654" s="65">
        <v>4</v>
      </c>
    </row>
    <row r="1655" spans="1:14" ht="16" customHeight="1" x14ac:dyDescent="0.4">
      <c r="A1655" s="44" t="s">
        <v>35</v>
      </c>
      <c r="B1655" s="45" t="s">
        <v>1609</v>
      </c>
      <c r="C1655" s="46">
        <v>1719</v>
      </c>
      <c r="D1655" s="46">
        <v>1719</v>
      </c>
      <c r="E1655" s="47">
        <v>0</v>
      </c>
      <c r="F1655" s="48">
        <v>0</v>
      </c>
      <c r="G1655" s="49">
        <v>0</v>
      </c>
      <c r="H1655" s="49">
        <v>0</v>
      </c>
      <c r="I1655" s="49">
        <v>0</v>
      </c>
      <c r="J1655" s="49">
        <v>0</v>
      </c>
      <c r="K1655" s="58">
        <v>0</v>
      </c>
      <c r="L1655" s="64">
        <v>0</v>
      </c>
      <c r="M1655" s="64">
        <v>0</v>
      </c>
      <c r="N1655" s="65">
        <v>0</v>
      </c>
    </row>
    <row r="1656" spans="1:14" ht="16" customHeight="1" x14ac:dyDescent="0.4">
      <c r="A1656" s="44" t="s">
        <v>35</v>
      </c>
      <c r="B1656" s="45" t="s">
        <v>1610</v>
      </c>
      <c r="C1656" s="46">
        <v>4451</v>
      </c>
      <c r="D1656" s="46">
        <v>4443</v>
      </c>
      <c r="E1656" s="47">
        <v>8</v>
      </c>
      <c r="F1656" s="48">
        <v>8</v>
      </c>
      <c r="G1656" s="49">
        <v>0</v>
      </c>
      <c r="H1656" s="49">
        <v>7</v>
      </c>
      <c r="I1656" s="49">
        <v>0</v>
      </c>
      <c r="J1656" s="49">
        <v>1</v>
      </c>
      <c r="K1656" s="58">
        <v>0</v>
      </c>
      <c r="L1656" s="64">
        <v>0</v>
      </c>
      <c r="M1656" s="64">
        <v>0</v>
      </c>
      <c r="N1656" s="65">
        <v>0</v>
      </c>
    </row>
    <row r="1657" spans="1:14" ht="16" customHeight="1" x14ac:dyDescent="0.4">
      <c r="A1657" s="44" t="s">
        <v>35</v>
      </c>
      <c r="B1657" s="45" t="s">
        <v>1611</v>
      </c>
      <c r="C1657" s="46">
        <v>2236</v>
      </c>
      <c r="D1657" s="46">
        <v>2224</v>
      </c>
      <c r="E1657" s="47">
        <v>12</v>
      </c>
      <c r="F1657" s="48">
        <v>0</v>
      </c>
      <c r="G1657" s="49">
        <v>0</v>
      </c>
      <c r="H1657" s="49">
        <v>0</v>
      </c>
      <c r="I1657" s="49">
        <v>0</v>
      </c>
      <c r="J1657" s="49">
        <v>0</v>
      </c>
      <c r="K1657" s="58">
        <v>12</v>
      </c>
      <c r="L1657" s="64">
        <v>0</v>
      </c>
      <c r="M1657" s="64">
        <v>0</v>
      </c>
      <c r="N1657" s="65">
        <v>12</v>
      </c>
    </row>
    <row r="1658" spans="1:14" ht="16" customHeight="1" x14ac:dyDescent="0.4">
      <c r="A1658" s="44" t="s">
        <v>35</v>
      </c>
      <c r="B1658" s="45" t="s">
        <v>1612</v>
      </c>
      <c r="C1658" s="46">
        <v>2197</v>
      </c>
      <c r="D1658" s="46">
        <v>2197</v>
      </c>
      <c r="E1658" s="47">
        <v>0</v>
      </c>
      <c r="F1658" s="48">
        <v>0</v>
      </c>
      <c r="G1658" s="49">
        <v>0</v>
      </c>
      <c r="H1658" s="49">
        <v>0</v>
      </c>
      <c r="I1658" s="49">
        <v>0</v>
      </c>
      <c r="J1658" s="49">
        <v>0</v>
      </c>
      <c r="K1658" s="58">
        <v>0</v>
      </c>
      <c r="L1658" s="64">
        <v>0</v>
      </c>
      <c r="M1658" s="64">
        <v>0</v>
      </c>
      <c r="N1658" s="65">
        <v>0</v>
      </c>
    </row>
    <row r="1659" spans="1:14" ht="16" customHeight="1" x14ac:dyDescent="0.4">
      <c r="A1659" s="44" t="s">
        <v>35</v>
      </c>
      <c r="B1659" s="45" t="s">
        <v>1537</v>
      </c>
      <c r="C1659" s="46">
        <v>3754</v>
      </c>
      <c r="D1659" s="46">
        <v>3723</v>
      </c>
      <c r="E1659" s="47">
        <v>31</v>
      </c>
      <c r="F1659" s="48">
        <v>0</v>
      </c>
      <c r="G1659" s="49">
        <v>0</v>
      </c>
      <c r="H1659" s="49">
        <v>0</v>
      </c>
      <c r="I1659" s="49">
        <v>0</v>
      </c>
      <c r="J1659" s="49">
        <v>0</v>
      </c>
      <c r="K1659" s="58">
        <v>31</v>
      </c>
      <c r="L1659" s="64">
        <v>0</v>
      </c>
      <c r="M1659" s="64">
        <v>0</v>
      </c>
      <c r="N1659" s="65">
        <v>31</v>
      </c>
    </row>
    <row r="1660" spans="1:14" ht="16" customHeight="1" x14ac:dyDescent="0.4">
      <c r="A1660" s="44" t="s">
        <v>35</v>
      </c>
      <c r="B1660" s="45" t="s">
        <v>1613</v>
      </c>
      <c r="C1660" s="46">
        <v>1228</v>
      </c>
      <c r="D1660" s="46">
        <v>1195</v>
      </c>
      <c r="E1660" s="47">
        <v>33</v>
      </c>
      <c r="F1660" s="48">
        <v>0</v>
      </c>
      <c r="G1660" s="49">
        <v>0</v>
      </c>
      <c r="H1660" s="49">
        <v>0</v>
      </c>
      <c r="I1660" s="49">
        <v>0</v>
      </c>
      <c r="J1660" s="49">
        <v>0</v>
      </c>
      <c r="K1660" s="58">
        <v>33</v>
      </c>
      <c r="L1660" s="64">
        <v>0</v>
      </c>
      <c r="M1660" s="64">
        <v>0</v>
      </c>
      <c r="N1660" s="65">
        <v>33</v>
      </c>
    </row>
    <row r="1661" spans="1:14" ht="16" customHeight="1" x14ac:dyDescent="0.4">
      <c r="A1661" s="44" t="s">
        <v>35</v>
      </c>
      <c r="B1661" s="45" t="s">
        <v>1538</v>
      </c>
      <c r="C1661" s="46">
        <v>2587</v>
      </c>
      <c r="D1661" s="46">
        <v>2552</v>
      </c>
      <c r="E1661" s="47">
        <v>35</v>
      </c>
      <c r="F1661" s="48">
        <v>0</v>
      </c>
      <c r="G1661" s="49">
        <v>0</v>
      </c>
      <c r="H1661" s="49">
        <v>0</v>
      </c>
      <c r="I1661" s="49">
        <v>0</v>
      </c>
      <c r="J1661" s="49">
        <v>0</v>
      </c>
      <c r="K1661" s="58">
        <v>35</v>
      </c>
      <c r="L1661" s="64">
        <v>0</v>
      </c>
      <c r="M1661" s="64">
        <v>0</v>
      </c>
      <c r="N1661" s="65">
        <v>35</v>
      </c>
    </row>
    <row r="1662" spans="1:14" ht="16" customHeight="1" x14ac:dyDescent="0.4">
      <c r="A1662" s="44" t="s">
        <v>35</v>
      </c>
      <c r="B1662" s="45" t="s">
        <v>71</v>
      </c>
      <c r="C1662" s="46">
        <v>1228</v>
      </c>
      <c r="D1662" s="46">
        <v>971</v>
      </c>
      <c r="E1662" s="47">
        <v>257</v>
      </c>
      <c r="F1662" s="48">
        <v>46</v>
      </c>
      <c r="G1662" s="49">
        <v>0</v>
      </c>
      <c r="H1662" s="49">
        <v>0</v>
      </c>
      <c r="I1662" s="49">
        <v>46</v>
      </c>
      <c r="J1662" s="49">
        <v>0</v>
      </c>
      <c r="K1662" s="58">
        <v>211</v>
      </c>
      <c r="L1662" s="64">
        <v>146</v>
      </c>
      <c r="M1662" s="64">
        <v>0</v>
      </c>
      <c r="N1662" s="65">
        <v>65</v>
      </c>
    </row>
    <row r="1663" spans="1:14" ht="16" customHeight="1" x14ac:dyDescent="0.4">
      <c r="A1663" s="44" t="s">
        <v>35</v>
      </c>
      <c r="B1663" s="45" t="s">
        <v>72</v>
      </c>
      <c r="C1663" s="46">
        <v>3240</v>
      </c>
      <c r="D1663" s="46">
        <v>3058</v>
      </c>
      <c r="E1663" s="47">
        <v>182</v>
      </c>
      <c r="F1663" s="48">
        <v>118</v>
      </c>
      <c r="G1663" s="49">
        <v>0</v>
      </c>
      <c r="H1663" s="49">
        <v>0</v>
      </c>
      <c r="I1663" s="49">
        <v>117</v>
      </c>
      <c r="J1663" s="49">
        <v>1</v>
      </c>
      <c r="K1663" s="58">
        <v>64</v>
      </c>
      <c r="L1663" s="64">
        <v>0</v>
      </c>
      <c r="M1663" s="64">
        <v>0</v>
      </c>
      <c r="N1663" s="65">
        <v>64</v>
      </c>
    </row>
    <row r="1664" spans="1:14" ht="16" customHeight="1" x14ac:dyDescent="0.4">
      <c r="A1664" s="44" t="s">
        <v>35</v>
      </c>
      <c r="B1664" s="45" t="s">
        <v>1614</v>
      </c>
      <c r="C1664" s="46">
        <v>3765</v>
      </c>
      <c r="D1664" s="46">
        <v>3635</v>
      </c>
      <c r="E1664" s="47">
        <v>130</v>
      </c>
      <c r="F1664" s="48">
        <v>0</v>
      </c>
      <c r="G1664" s="49">
        <v>0</v>
      </c>
      <c r="H1664" s="49">
        <v>0</v>
      </c>
      <c r="I1664" s="49">
        <v>0</v>
      </c>
      <c r="J1664" s="49">
        <v>0</v>
      </c>
      <c r="K1664" s="58">
        <v>130</v>
      </c>
      <c r="L1664" s="64">
        <v>130</v>
      </c>
      <c r="M1664" s="64">
        <v>0</v>
      </c>
      <c r="N1664" s="65">
        <v>0</v>
      </c>
    </row>
    <row r="1665" spans="1:14" ht="16" customHeight="1" x14ac:dyDescent="0.4">
      <c r="A1665" s="44" t="s">
        <v>35</v>
      </c>
      <c r="B1665" s="45" t="s">
        <v>1615</v>
      </c>
      <c r="C1665" s="46">
        <v>1343</v>
      </c>
      <c r="D1665" s="46">
        <v>1291</v>
      </c>
      <c r="E1665" s="47">
        <v>52</v>
      </c>
      <c r="F1665" s="48">
        <v>49</v>
      </c>
      <c r="G1665" s="49">
        <v>0</v>
      </c>
      <c r="H1665" s="49">
        <v>0</v>
      </c>
      <c r="I1665" s="49">
        <v>49</v>
      </c>
      <c r="J1665" s="49">
        <v>0</v>
      </c>
      <c r="K1665" s="58">
        <v>3</v>
      </c>
      <c r="L1665" s="64">
        <v>0</v>
      </c>
      <c r="M1665" s="64">
        <v>0</v>
      </c>
      <c r="N1665" s="65">
        <v>3</v>
      </c>
    </row>
    <row r="1666" spans="1:14" ht="16" customHeight="1" x14ac:dyDescent="0.4">
      <c r="A1666" s="44" t="s">
        <v>35</v>
      </c>
      <c r="B1666" s="45" t="s">
        <v>1616</v>
      </c>
      <c r="C1666" s="46">
        <v>3659</v>
      </c>
      <c r="D1666" s="46">
        <v>3635</v>
      </c>
      <c r="E1666" s="47">
        <v>24</v>
      </c>
      <c r="F1666" s="48">
        <v>0</v>
      </c>
      <c r="G1666" s="49">
        <v>0</v>
      </c>
      <c r="H1666" s="49">
        <v>0</v>
      </c>
      <c r="I1666" s="49">
        <v>0</v>
      </c>
      <c r="J1666" s="49">
        <v>0</v>
      </c>
      <c r="K1666" s="58">
        <v>24</v>
      </c>
      <c r="L1666" s="64">
        <v>0</v>
      </c>
      <c r="M1666" s="64">
        <v>0</v>
      </c>
      <c r="N1666" s="65">
        <v>24</v>
      </c>
    </row>
    <row r="1667" spans="1:14" ht="16" customHeight="1" x14ac:dyDescent="0.4">
      <c r="A1667" s="44" t="s">
        <v>35</v>
      </c>
      <c r="B1667" s="45" t="s">
        <v>100</v>
      </c>
      <c r="C1667" s="46">
        <v>1354</v>
      </c>
      <c r="D1667" s="46">
        <v>1354</v>
      </c>
      <c r="E1667" s="47">
        <v>0</v>
      </c>
      <c r="F1667" s="48">
        <v>0</v>
      </c>
      <c r="G1667" s="49">
        <v>0</v>
      </c>
      <c r="H1667" s="49">
        <v>0</v>
      </c>
      <c r="I1667" s="49">
        <v>0</v>
      </c>
      <c r="J1667" s="49">
        <v>0</v>
      </c>
      <c r="K1667" s="58">
        <v>0</v>
      </c>
      <c r="L1667" s="64">
        <v>0</v>
      </c>
      <c r="M1667" s="64">
        <v>0</v>
      </c>
      <c r="N1667" s="65">
        <v>0</v>
      </c>
    </row>
    <row r="1668" spans="1:14" ht="16" customHeight="1" x14ac:dyDescent="0.4">
      <c r="A1668" s="44" t="s">
        <v>35</v>
      </c>
      <c r="B1668" s="45" t="s">
        <v>101</v>
      </c>
      <c r="C1668" s="46">
        <v>2990</v>
      </c>
      <c r="D1668" s="46">
        <v>2989</v>
      </c>
      <c r="E1668" s="47">
        <v>1</v>
      </c>
      <c r="F1668" s="48">
        <v>0</v>
      </c>
      <c r="G1668" s="49">
        <v>0</v>
      </c>
      <c r="H1668" s="49">
        <v>0</v>
      </c>
      <c r="I1668" s="49">
        <v>0</v>
      </c>
      <c r="J1668" s="49">
        <v>0</v>
      </c>
      <c r="K1668" s="58">
        <v>1</v>
      </c>
      <c r="L1668" s="64">
        <v>0</v>
      </c>
      <c r="M1668" s="64">
        <v>0</v>
      </c>
      <c r="N1668" s="65">
        <v>1</v>
      </c>
    </row>
    <row r="1669" spans="1:14" ht="16" customHeight="1" x14ac:dyDescent="0.4">
      <c r="A1669" s="44" t="s">
        <v>35</v>
      </c>
      <c r="B1669" s="45" t="s">
        <v>1617</v>
      </c>
      <c r="C1669" s="46">
        <v>1821</v>
      </c>
      <c r="D1669" s="46">
        <v>1821</v>
      </c>
      <c r="E1669" s="47">
        <v>0</v>
      </c>
      <c r="F1669" s="48">
        <v>0</v>
      </c>
      <c r="G1669" s="49">
        <v>0</v>
      </c>
      <c r="H1669" s="49">
        <v>0</v>
      </c>
      <c r="I1669" s="49">
        <v>0</v>
      </c>
      <c r="J1669" s="49">
        <v>0</v>
      </c>
      <c r="K1669" s="58">
        <v>0</v>
      </c>
      <c r="L1669" s="64">
        <v>0</v>
      </c>
      <c r="M1669" s="64">
        <v>0</v>
      </c>
      <c r="N1669" s="65">
        <v>0</v>
      </c>
    </row>
    <row r="1670" spans="1:14" ht="16" customHeight="1" x14ac:dyDescent="0.4">
      <c r="A1670" s="44" t="s">
        <v>35</v>
      </c>
      <c r="B1670" s="45" t="s">
        <v>1618</v>
      </c>
      <c r="C1670" s="46">
        <v>2281</v>
      </c>
      <c r="D1670" s="46">
        <v>2175</v>
      </c>
      <c r="E1670" s="47">
        <v>106</v>
      </c>
      <c r="F1670" s="48">
        <v>91</v>
      </c>
      <c r="G1670" s="49">
        <v>0</v>
      </c>
      <c r="H1670" s="49">
        <v>0</v>
      </c>
      <c r="I1670" s="49">
        <v>91</v>
      </c>
      <c r="J1670" s="49">
        <v>0</v>
      </c>
      <c r="K1670" s="58">
        <v>15</v>
      </c>
      <c r="L1670" s="64">
        <v>0</v>
      </c>
      <c r="M1670" s="64">
        <v>0</v>
      </c>
      <c r="N1670" s="65">
        <v>15</v>
      </c>
    </row>
    <row r="1671" spans="1:14" ht="16" customHeight="1" x14ac:dyDescent="0.4">
      <c r="A1671" s="44" t="s">
        <v>35</v>
      </c>
      <c r="B1671" s="45" t="s">
        <v>102</v>
      </c>
      <c r="C1671" s="46">
        <v>3239</v>
      </c>
      <c r="D1671" s="46">
        <v>3239</v>
      </c>
      <c r="E1671" s="47">
        <v>0</v>
      </c>
      <c r="F1671" s="48">
        <v>0</v>
      </c>
      <c r="G1671" s="49">
        <v>0</v>
      </c>
      <c r="H1671" s="49">
        <v>0</v>
      </c>
      <c r="I1671" s="49">
        <v>0</v>
      </c>
      <c r="J1671" s="49">
        <v>0</v>
      </c>
      <c r="K1671" s="58">
        <v>0</v>
      </c>
      <c r="L1671" s="64">
        <v>0</v>
      </c>
      <c r="M1671" s="64">
        <v>0</v>
      </c>
      <c r="N1671" s="65">
        <v>0</v>
      </c>
    </row>
    <row r="1672" spans="1:14" ht="16" customHeight="1" x14ac:dyDescent="0.4">
      <c r="A1672" s="44" t="s">
        <v>35</v>
      </c>
      <c r="B1672" s="45" t="s">
        <v>1619</v>
      </c>
      <c r="C1672" s="46">
        <v>4127</v>
      </c>
      <c r="D1672" s="46">
        <v>4127</v>
      </c>
      <c r="E1672" s="47">
        <v>0</v>
      </c>
      <c r="F1672" s="48">
        <v>0</v>
      </c>
      <c r="G1672" s="49">
        <v>0</v>
      </c>
      <c r="H1672" s="49">
        <v>0</v>
      </c>
      <c r="I1672" s="49">
        <v>0</v>
      </c>
      <c r="J1672" s="49">
        <v>0</v>
      </c>
      <c r="K1672" s="58">
        <v>0</v>
      </c>
      <c r="L1672" s="64">
        <v>0</v>
      </c>
      <c r="M1672" s="64">
        <v>0</v>
      </c>
      <c r="N1672" s="65">
        <v>0</v>
      </c>
    </row>
    <row r="1673" spans="1:14" ht="16" customHeight="1" x14ac:dyDescent="0.4">
      <c r="A1673" s="44" t="s">
        <v>35</v>
      </c>
      <c r="B1673" s="45" t="s">
        <v>121</v>
      </c>
      <c r="C1673" s="46">
        <v>2191</v>
      </c>
      <c r="D1673" s="46">
        <v>2191</v>
      </c>
      <c r="E1673" s="47">
        <v>0</v>
      </c>
      <c r="F1673" s="48">
        <v>0</v>
      </c>
      <c r="G1673" s="49">
        <v>0</v>
      </c>
      <c r="H1673" s="49">
        <v>0</v>
      </c>
      <c r="I1673" s="49">
        <v>0</v>
      </c>
      <c r="J1673" s="49">
        <v>0</v>
      </c>
      <c r="K1673" s="58">
        <v>0</v>
      </c>
      <c r="L1673" s="64">
        <v>0</v>
      </c>
      <c r="M1673" s="64">
        <v>0</v>
      </c>
      <c r="N1673" s="65">
        <v>0</v>
      </c>
    </row>
    <row r="1674" spans="1:14" ht="16" customHeight="1" x14ac:dyDescent="0.4">
      <c r="A1674" s="44" t="s">
        <v>35</v>
      </c>
      <c r="B1674" s="45" t="s">
        <v>78</v>
      </c>
      <c r="C1674" s="46">
        <v>2410</v>
      </c>
      <c r="D1674" s="46">
        <v>2409</v>
      </c>
      <c r="E1674" s="47">
        <v>1</v>
      </c>
      <c r="F1674" s="48">
        <v>0</v>
      </c>
      <c r="G1674" s="49">
        <v>0</v>
      </c>
      <c r="H1674" s="49">
        <v>0</v>
      </c>
      <c r="I1674" s="49">
        <v>0</v>
      </c>
      <c r="J1674" s="49">
        <v>0</v>
      </c>
      <c r="K1674" s="58">
        <v>1</v>
      </c>
      <c r="L1674" s="64">
        <v>0</v>
      </c>
      <c r="M1674" s="64">
        <v>0</v>
      </c>
      <c r="N1674" s="65">
        <v>1</v>
      </c>
    </row>
    <row r="1675" spans="1:14" ht="16" customHeight="1" x14ac:dyDescent="0.4">
      <c r="A1675" s="44" t="s">
        <v>35</v>
      </c>
      <c r="B1675" s="45" t="s">
        <v>79</v>
      </c>
      <c r="C1675" s="46">
        <v>3980</v>
      </c>
      <c r="D1675" s="46">
        <v>3932</v>
      </c>
      <c r="E1675" s="47">
        <v>48</v>
      </c>
      <c r="F1675" s="48">
        <v>10</v>
      </c>
      <c r="G1675" s="49">
        <v>0</v>
      </c>
      <c r="H1675" s="49">
        <v>10</v>
      </c>
      <c r="I1675" s="49">
        <v>0</v>
      </c>
      <c r="J1675" s="49">
        <v>0</v>
      </c>
      <c r="K1675" s="58">
        <v>38</v>
      </c>
      <c r="L1675" s="64">
        <v>0</v>
      </c>
      <c r="M1675" s="64">
        <v>0</v>
      </c>
      <c r="N1675" s="65">
        <v>38</v>
      </c>
    </row>
    <row r="1676" spans="1:14" ht="16" customHeight="1" x14ac:dyDescent="0.4">
      <c r="A1676" s="44" t="s">
        <v>35</v>
      </c>
      <c r="B1676" s="45" t="s">
        <v>1551</v>
      </c>
      <c r="C1676" s="46">
        <v>3427</v>
      </c>
      <c r="D1676" s="46">
        <v>3427</v>
      </c>
      <c r="E1676" s="47">
        <v>0</v>
      </c>
      <c r="F1676" s="48">
        <v>0</v>
      </c>
      <c r="G1676" s="49">
        <v>0</v>
      </c>
      <c r="H1676" s="49">
        <v>0</v>
      </c>
      <c r="I1676" s="49">
        <v>0</v>
      </c>
      <c r="J1676" s="49">
        <v>0</v>
      </c>
      <c r="K1676" s="58">
        <v>0</v>
      </c>
      <c r="L1676" s="64">
        <v>0</v>
      </c>
      <c r="M1676" s="64">
        <v>0</v>
      </c>
      <c r="N1676" s="65">
        <v>0</v>
      </c>
    </row>
    <row r="1677" spans="1:14" ht="16" customHeight="1" x14ac:dyDescent="0.4">
      <c r="A1677" s="44" t="s">
        <v>35</v>
      </c>
      <c r="B1677" s="45" t="s">
        <v>80</v>
      </c>
      <c r="C1677" s="46">
        <v>2309</v>
      </c>
      <c r="D1677" s="46">
        <v>2296</v>
      </c>
      <c r="E1677" s="47">
        <v>13</v>
      </c>
      <c r="F1677" s="48">
        <v>2</v>
      </c>
      <c r="G1677" s="49">
        <v>0</v>
      </c>
      <c r="H1677" s="49">
        <v>2</v>
      </c>
      <c r="I1677" s="49">
        <v>0</v>
      </c>
      <c r="J1677" s="49">
        <v>0</v>
      </c>
      <c r="K1677" s="58">
        <v>11</v>
      </c>
      <c r="L1677" s="64">
        <v>0</v>
      </c>
      <c r="M1677" s="64">
        <v>0</v>
      </c>
      <c r="N1677" s="65">
        <v>11</v>
      </c>
    </row>
    <row r="1678" spans="1:14" ht="16" customHeight="1" x14ac:dyDescent="0.4">
      <c r="A1678" s="44" t="s">
        <v>35</v>
      </c>
      <c r="B1678" s="45" t="s">
        <v>81</v>
      </c>
      <c r="C1678" s="46">
        <v>4416</v>
      </c>
      <c r="D1678" s="46">
        <v>4363</v>
      </c>
      <c r="E1678" s="47">
        <v>53</v>
      </c>
      <c r="F1678" s="48">
        <v>0</v>
      </c>
      <c r="G1678" s="49">
        <v>0</v>
      </c>
      <c r="H1678" s="49">
        <v>0</v>
      </c>
      <c r="I1678" s="49">
        <v>0</v>
      </c>
      <c r="J1678" s="49">
        <v>0</v>
      </c>
      <c r="K1678" s="58">
        <v>53</v>
      </c>
      <c r="L1678" s="64">
        <v>0</v>
      </c>
      <c r="M1678" s="64">
        <v>0</v>
      </c>
      <c r="N1678" s="65">
        <v>53</v>
      </c>
    </row>
    <row r="1679" spans="1:14" ht="16" customHeight="1" x14ac:dyDescent="0.4">
      <c r="A1679" s="44" t="s">
        <v>35</v>
      </c>
      <c r="B1679" s="45" t="s">
        <v>82</v>
      </c>
      <c r="C1679" s="46">
        <v>6837</v>
      </c>
      <c r="D1679" s="46">
        <v>6277</v>
      </c>
      <c r="E1679" s="47">
        <v>560</v>
      </c>
      <c r="F1679" s="48">
        <v>453</v>
      </c>
      <c r="G1679" s="49">
        <v>453</v>
      </c>
      <c r="H1679" s="49">
        <v>0</v>
      </c>
      <c r="I1679" s="49">
        <v>0</v>
      </c>
      <c r="J1679" s="49">
        <v>0</v>
      </c>
      <c r="K1679" s="58">
        <v>107</v>
      </c>
      <c r="L1679" s="64">
        <v>0</v>
      </c>
      <c r="M1679" s="64">
        <v>0</v>
      </c>
      <c r="N1679" s="65">
        <v>107</v>
      </c>
    </row>
    <row r="1680" spans="1:14" ht="16" customHeight="1" x14ac:dyDescent="0.4">
      <c r="A1680" s="44" t="s">
        <v>35</v>
      </c>
      <c r="B1680" s="45" t="s">
        <v>83</v>
      </c>
      <c r="C1680" s="46">
        <v>4156</v>
      </c>
      <c r="D1680" s="46">
        <v>4132</v>
      </c>
      <c r="E1680" s="47">
        <v>24</v>
      </c>
      <c r="F1680" s="48">
        <v>0</v>
      </c>
      <c r="G1680" s="49">
        <v>0</v>
      </c>
      <c r="H1680" s="49">
        <v>0</v>
      </c>
      <c r="I1680" s="49">
        <v>0</v>
      </c>
      <c r="J1680" s="49">
        <v>0</v>
      </c>
      <c r="K1680" s="58">
        <v>24</v>
      </c>
      <c r="L1680" s="64">
        <v>17</v>
      </c>
      <c r="M1680" s="64">
        <v>0</v>
      </c>
      <c r="N1680" s="65">
        <v>7</v>
      </c>
    </row>
    <row r="1681" spans="1:14" ht="16" customHeight="1" x14ac:dyDescent="0.4">
      <c r="A1681" s="44" t="s">
        <v>35</v>
      </c>
      <c r="B1681" s="45" t="s">
        <v>1620</v>
      </c>
      <c r="C1681" s="46">
        <v>1689</v>
      </c>
      <c r="D1681" s="46">
        <v>1676</v>
      </c>
      <c r="E1681" s="47">
        <v>13</v>
      </c>
      <c r="F1681" s="48">
        <v>0</v>
      </c>
      <c r="G1681" s="49">
        <v>0</v>
      </c>
      <c r="H1681" s="49">
        <v>0</v>
      </c>
      <c r="I1681" s="49">
        <v>0</v>
      </c>
      <c r="J1681" s="49">
        <v>0</v>
      </c>
      <c r="K1681" s="58">
        <v>13</v>
      </c>
      <c r="L1681" s="64">
        <v>0</v>
      </c>
      <c r="M1681" s="64">
        <v>0</v>
      </c>
      <c r="N1681" s="65">
        <v>13</v>
      </c>
    </row>
    <row r="1682" spans="1:14" ht="16" customHeight="1" x14ac:dyDescent="0.4">
      <c r="A1682" s="44" t="s">
        <v>35</v>
      </c>
      <c r="B1682" s="45" t="s">
        <v>1621</v>
      </c>
      <c r="C1682" s="46">
        <v>4712</v>
      </c>
      <c r="D1682" s="46">
        <v>4676</v>
      </c>
      <c r="E1682" s="47">
        <v>36</v>
      </c>
      <c r="F1682" s="48">
        <v>36</v>
      </c>
      <c r="G1682" s="49">
        <v>0</v>
      </c>
      <c r="H1682" s="49">
        <v>0</v>
      </c>
      <c r="I1682" s="49">
        <v>36</v>
      </c>
      <c r="J1682" s="49">
        <v>0</v>
      </c>
      <c r="K1682" s="58">
        <v>0</v>
      </c>
      <c r="L1682" s="64">
        <v>0</v>
      </c>
      <c r="M1682" s="64">
        <v>0</v>
      </c>
      <c r="N1682" s="65">
        <v>0</v>
      </c>
    </row>
    <row r="1683" spans="1:14" ht="16" customHeight="1" x14ac:dyDescent="0.4">
      <c r="A1683" s="44" t="s">
        <v>35</v>
      </c>
      <c r="B1683" s="45" t="s">
        <v>84</v>
      </c>
      <c r="C1683" s="46">
        <v>6013</v>
      </c>
      <c r="D1683" s="46">
        <v>5956</v>
      </c>
      <c r="E1683" s="47">
        <v>57</v>
      </c>
      <c r="F1683" s="48">
        <v>6</v>
      </c>
      <c r="G1683" s="49">
        <v>0</v>
      </c>
      <c r="H1683" s="49">
        <v>0</v>
      </c>
      <c r="I1683" s="49">
        <v>0</v>
      </c>
      <c r="J1683" s="49">
        <v>6</v>
      </c>
      <c r="K1683" s="58">
        <v>51</v>
      </c>
      <c r="L1683" s="64">
        <v>0</v>
      </c>
      <c r="M1683" s="64">
        <v>0</v>
      </c>
      <c r="N1683" s="65">
        <v>51</v>
      </c>
    </row>
    <row r="1684" spans="1:14" ht="16" customHeight="1" x14ac:dyDescent="0.4">
      <c r="A1684" s="44" t="s">
        <v>35</v>
      </c>
      <c r="B1684" s="45" t="s">
        <v>86</v>
      </c>
      <c r="C1684" s="46">
        <v>2595</v>
      </c>
      <c r="D1684" s="46">
        <v>2533</v>
      </c>
      <c r="E1684" s="47">
        <v>62</v>
      </c>
      <c r="F1684" s="48">
        <v>62</v>
      </c>
      <c r="G1684" s="49">
        <v>0</v>
      </c>
      <c r="H1684" s="49">
        <v>0</v>
      </c>
      <c r="I1684" s="49">
        <v>62</v>
      </c>
      <c r="J1684" s="49">
        <v>0</v>
      </c>
      <c r="K1684" s="58">
        <v>0</v>
      </c>
      <c r="L1684" s="64">
        <v>0</v>
      </c>
      <c r="M1684" s="64">
        <v>0</v>
      </c>
      <c r="N1684" s="65">
        <v>0</v>
      </c>
    </row>
    <row r="1685" spans="1:14" ht="16" customHeight="1" x14ac:dyDescent="0.4">
      <c r="A1685" s="44" t="s">
        <v>35</v>
      </c>
      <c r="B1685" s="45" t="s">
        <v>1557</v>
      </c>
      <c r="C1685" s="46">
        <v>1106</v>
      </c>
      <c r="D1685" s="46">
        <v>1040</v>
      </c>
      <c r="E1685" s="47">
        <v>66</v>
      </c>
      <c r="F1685" s="48">
        <v>0</v>
      </c>
      <c r="G1685" s="49">
        <v>0</v>
      </c>
      <c r="H1685" s="49">
        <v>0</v>
      </c>
      <c r="I1685" s="49">
        <v>0</v>
      </c>
      <c r="J1685" s="49">
        <v>0</v>
      </c>
      <c r="K1685" s="58">
        <v>66</v>
      </c>
      <c r="L1685" s="64">
        <v>60</v>
      </c>
      <c r="M1685" s="64">
        <v>0</v>
      </c>
      <c r="N1685" s="65">
        <v>6</v>
      </c>
    </row>
    <row r="1686" spans="1:14" ht="16" customHeight="1" x14ac:dyDescent="0.4">
      <c r="A1686" s="44" t="s">
        <v>35</v>
      </c>
      <c r="B1686" s="45" t="s">
        <v>1558</v>
      </c>
      <c r="C1686" s="46">
        <v>3533</v>
      </c>
      <c r="D1686" s="46">
        <v>3447</v>
      </c>
      <c r="E1686" s="47">
        <v>86</v>
      </c>
      <c r="F1686" s="48">
        <v>86</v>
      </c>
      <c r="G1686" s="49">
        <v>0</v>
      </c>
      <c r="H1686" s="49">
        <v>0</v>
      </c>
      <c r="I1686" s="49">
        <v>86</v>
      </c>
      <c r="J1686" s="49">
        <v>0</v>
      </c>
      <c r="K1686" s="58">
        <v>0</v>
      </c>
      <c r="L1686" s="64">
        <v>0</v>
      </c>
      <c r="M1686" s="64">
        <v>0</v>
      </c>
      <c r="N1686" s="65">
        <v>0</v>
      </c>
    </row>
    <row r="1687" spans="1:14" ht="16" customHeight="1" x14ac:dyDescent="0.4">
      <c r="A1687" s="44" t="s">
        <v>35</v>
      </c>
      <c r="B1687" s="45" t="s">
        <v>87</v>
      </c>
      <c r="C1687" s="46">
        <v>3259</v>
      </c>
      <c r="D1687" s="46">
        <v>3244</v>
      </c>
      <c r="E1687" s="47">
        <v>15</v>
      </c>
      <c r="F1687" s="48">
        <v>0</v>
      </c>
      <c r="G1687" s="49">
        <v>0</v>
      </c>
      <c r="H1687" s="49">
        <v>0</v>
      </c>
      <c r="I1687" s="49">
        <v>0</v>
      </c>
      <c r="J1687" s="49">
        <v>0</v>
      </c>
      <c r="K1687" s="58">
        <v>15</v>
      </c>
      <c r="L1687" s="64">
        <v>0</v>
      </c>
      <c r="M1687" s="64">
        <v>0</v>
      </c>
      <c r="N1687" s="65">
        <v>15</v>
      </c>
    </row>
    <row r="1688" spans="1:14" ht="16" customHeight="1" x14ac:dyDescent="0.4">
      <c r="A1688" s="44" t="s">
        <v>35</v>
      </c>
      <c r="B1688" s="45" t="s">
        <v>1622</v>
      </c>
      <c r="C1688" s="46">
        <v>1843</v>
      </c>
      <c r="D1688" s="46">
        <v>1829</v>
      </c>
      <c r="E1688" s="47">
        <v>14</v>
      </c>
      <c r="F1688" s="48">
        <v>0</v>
      </c>
      <c r="G1688" s="49">
        <v>0</v>
      </c>
      <c r="H1688" s="49">
        <v>0</v>
      </c>
      <c r="I1688" s="49">
        <v>0</v>
      </c>
      <c r="J1688" s="49">
        <v>0</v>
      </c>
      <c r="K1688" s="58">
        <v>14</v>
      </c>
      <c r="L1688" s="64">
        <v>0</v>
      </c>
      <c r="M1688" s="64">
        <v>0</v>
      </c>
      <c r="N1688" s="65">
        <v>14</v>
      </c>
    </row>
    <row r="1689" spans="1:14" ht="16" customHeight="1" x14ac:dyDescent="0.4">
      <c r="A1689" s="44" t="s">
        <v>35</v>
      </c>
      <c r="B1689" s="45" t="s">
        <v>1623</v>
      </c>
      <c r="C1689" s="46">
        <v>2819</v>
      </c>
      <c r="D1689" s="46">
        <v>2816</v>
      </c>
      <c r="E1689" s="47">
        <v>3</v>
      </c>
      <c r="F1689" s="48">
        <v>0</v>
      </c>
      <c r="G1689" s="49">
        <v>0</v>
      </c>
      <c r="H1689" s="49">
        <v>0</v>
      </c>
      <c r="I1689" s="49">
        <v>0</v>
      </c>
      <c r="J1689" s="49">
        <v>0</v>
      </c>
      <c r="K1689" s="58">
        <v>3</v>
      </c>
      <c r="L1689" s="64">
        <v>0</v>
      </c>
      <c r="M1689" s="64">
        <v>0</v>
      </c>
      <c r="N1689" s="65">
        <v>3</v>
      </c>
    </row>
    <row r="1690" spans="1:14" ht="16" customHeight="1" x14ac:dyDescent="0.4">
      <c r="A1690" s="44" t="s">
        <v>35</v>
      </c>
      <c r="B1690" s="45" t="s">
        <v>1624</v>
      </c>
      <c r="C1690" s="46">
        <v>2383</v>
      </c>
      <c r="D1690" s="46">
        <v>2383</v>
      </c>
      <c r="E1690" s="47">
        <v>0</v>
      </c>
      <c r="F1690" s="48">
        <v>0</v>
      </c>
      <c r="G1690" s="49">
        <v>0</v>
      </c>
      <c r="H1690" s="49">
        <v>0</v>
      </c>
      <c r="I1690" s="49">
        <v>0</v>
      </c>
      <c r="J1690" s="49">
        <v>0</v>
      </c>
      <c r="K1690" s="58">
        <v>0</v>
      </c>
      <c r="L1690" s="64">
        <v>0</v>
      </c>
      <c r="M1690" s="64">
        <v>0</v>
      </c>
      <c r="N1690" s="65">
        <v>0</v>
      </c>
    </row>
    <row r="1691" spans="1:14" ht="16" customHeight="1" x14ac:dyDescent="0.4">
      <c r="A1691" s="44" t="s">
        <v>35</v>
      </c>
      <c r="B1691" s="45" t="s">
        <v>1625</v>
      </c>
      <c r="C1691" s="46">
        <v>3678</v>
      </c>
      <c r="D1691" s="46">
        <v>3582</v>
      </c>
      <c r="E1691" s="47">
        <v>96</v>
      </c>
      <c r="F1691" s="48">
        <v>90</v>
      </c>
      <c r="G1691" s="49">
        <v>0</v>
      </c>
      <c r="H1691" s="49">
        <v>90</v>
      </c>
      <c r="I1691" s="49">
        <v>0</v>
      </c>
      <c r="J1691" s="49">
        <v>0</v>
      </c>
      <c r="K1691" s="58">
        <v>6</v>
      </c>
      <c r="L1691" s="64">
        <v>0</v>
      </c>
      <c r="M1691" s="64">
        <v>0</v>
      </c>
      <c r="N1691" s="65">
        <v>6</v>
      </c>
    </row>
    <row r="1692" spans="1:14" ht="16" customHeight="1" x14ac:dyDescent="0.4">
      <c r="A1692" s="44" t="s">
        <v>35</v>
      </c>
      <c r="B1692" s="45" t="s">
        <v>1626</v>
      </c>
      <c r="C1692" s="46">
        <v>6362</v>
      </c>
      <c r="D1692" s="46">
        <v>6348</v>
      </c>
      <c r="E1692" s="47">
        <v>14</v>
      </c>
      <c r="F1692" s="48">
        <v>3</v>
      </c>
      <c r="G1692" s="49">
        <v>0</v>
      </c>
      <c r="H1692" s="49">
        <v>3</v>
      </c>
      <c r="I1692" s="49">
        <v>0</v>
      </c>
      <c r="J1692" s="49">
        <v>0</v>
      </c>
      <c r="K1692" s="58">
        <v>11</v>
      </c>
      <c r="L1692" s="64">
        <v>0</v>
      </c>
      <c r="M1692" s="64">
        <v>0</v>
      </c>
      <c r="N1692" s="65">
        <v>11</v>
      </c>
    </row>
    <row r="1693" spans="1:14" ht="16" customHeight="1" x14ac:dyDescent="0.4">
      <c r="A1693" s="44" t="s">
        <v>35</v>
      </c>
      <c r="B1693" s="45" t="s">
        <v>1627</v>
      </c>
      <c r="C1693" s="46">
        <v>6574</v>
      </c>
      <c r="D1693" s="46">
        <v>6574</v>
      </c>
      <c r="E1693" s="47">
        <v>0</v>
      </c>
      <c r="F1693" s="48">
        <v>0</v>
      </c>
      <c r="G1693" s="49">
        <v>0</v>
      </c>
      <c r="H1693" s="49">
        <v>0</v>
      </c>
      <c r="I1693" s="49">
        <v>0</v>
      </c>
      <c r="J1693" s="49">
        <v>0</v>
      </c>
      <c r="K1693" s="58">
        <v>0</v>
      </c>
      <c r="L1693" s="64">
        <v>0</v>
      </c>
      <c r="M1693" s="64">
        <v>0</v>
      </c>
      <c r="N1693" s="65">
        <v>0</v>
      </c>
    </row>
    <row r="1694" spans="1:14" ht="16" customHeight="1" x14ac:dyDescent="0.4">
      <c r="A1694" s="44" t="s">
        <v>35</v>
      </c>
      <c r="B1694" s="45" t="s">
        <v>90</v>
      </c>
      <c r="C1694" s="46">
        <v>5190</v>
      </c>
      <c r="D1694" s="46">
        <v>5004</v>
      </c>
      <c r="E1694" s="47">
        <v>186</v>
      </c>
      <c r="F1694" s="48">
        <v>0</v>
      </c>
      <c r="G1694" s="49">
        <v>0</v>
      </c>
      <c r="H1694" s="49">
        <v>0</v>
      </c>
      <c r="I1694" s="49">
        <v>0</v>
      </c>
      <c r="J1694" s="49">
        <v>0</v>
      </c>
      <c r="K1694" s="58">
        <v>186</v>
      </c>
      <c r="L1694" s="64">
        <v>0</v>
      </c>
      <c r="M1694" s="64">
        <v>0</v>
      </c>
      <c r="N1694" s="65">
        <v>186</v>
      </c>
    </row>
    <row r="1695" spans="1:14" ht="16" customHeight="1" x14ac:dyDescent="0.4">
      <c r="A1695" s="44" t="s">
        <v>35</v>
      </c>
      <c r="B1695" s="45" t="s">
        <v>91</v>
      </c>
      <c r="C1695" s="46">
        <v>5195</v>
      </c>
      <c r="D1695" s="46">
        <v>5158</v>
      </c>
      <c r="E1695" s="47">
        <v>37</v>
      </c>
      <c r="F1695" s="48">
        <v>0</v>
      </c>
      <c r="G1695" s="49">
        <v>0</v>
      </c>
      <c r="H1695" s="49">
        <v>0</v>
      </c>
      <c r="I1695" s="49">
        <v>0</v>
      </c>
      <c r="J1695" s="49">
        <v>0</v>
      </c>
      <c r="K1695" s="58">
        <v>37</v>
      </c>
      <c r="L1695" s="64">
        <v>22</v>
      </c>
      <c r="M1695" s="64">
        <v>0</v>
      </c>
      <c r="N1695" s="65">
        <v>15</v>
      </c>
    </row>
    <row r="1696" spans="1:14" ht="16" customHeight="1" x14ac:dyDescent="0.4">
      <c r="A1696" s="44" t="s">
        <v>35</v>
      </c>
      <c r="B1696" s="45" t="s">
        <v>1628</v>
      </c>
      <c r="C1696" s="46">
        <v>4070</v>
      </c>
      <c r="D1696" s="46">
        <v>4044</v>
      </c>
      <c r="E1696" s="47">
        <v>26</v>
      </c>
      <c r="F1696" s="48">
        <v>0</v>
      </c>
      <c r="G1696" s="49">
        <v>0</v>
      </c>
      <c r="H1696" s="49">
        <v>0</v>
      </c>
      <c r="I1696" s="49">
        <v>0</v>
      </c>
      <c r="J1696" s="49">
        <v>0</v>
      </c>
      <c r="K1696" s="58">
        <v>26</v>
      </c>
      <c r="L1696" s="64">
        <v>0</v>
      </c>
      <c r="M1696" s="64">
        <v>0</v>
      </c>
      <c r="N1696" s="65">
        <v>26</v>
      </c>
    </row>
    <row r="1697" spans="1:14" ht="16" customHeight="1" x14ac:dyDescent="0.4">
      <c r="A1697" s="44" t="s">
        <v>35</v>
      </c>
      <c r="B1697" s="45" t="s">
        <v>1569</v>
      </c>
      <c r="C1697" s="46">
        <v>1964</v>
      </c>
      <c r="D1697" s="46">
        <v>1964</v>
      </c>
      <c r="E1697" s="47">
        <v>0</v>
      </c>
      <c r="F1697" s="48">
        <v>0</v>
      </c>
      <c r="G1697" s="49">
        <v>0</v>
      </c>
      <c r="H1697" s="49">
        <v>0</v>
      </c>
      <c r="I1697" s="49">
        <v>0</v>
      </c>
      <c r="J1697" s="49">
        <v>0</v>
      </c>
      <c r="K1697" s="58">
        <v>0</v>
      </c>
      <c r="L1697" s="64">
        <v>0</v>
      </c>
      <c r="M1697" s="64">
        <v>0</v>
      </c>
      <c r="N1697" s="65">
        <v>0</v>
      </c>
    </row>
    <row r="1698" spans="1:14" ht="16" customHeight="1" x14ac:dyDescent="0.4">
      <c r="A1698" s="44" t="s">
        <v>35</v>
      </c>
      <c r="B1698" s="45" t="s">
        <v>1629</v>
      </c>
      <c r="C1698" s="46">
        <v>1593</v>
      </c>
      <c r="D1698" s="46">
        <v>1568</v>
      </c>
      <c r="E1698" s="47">
        <v>25</v>
      </c>
      <c r="F1698" s="48">
        <v>7</v>
      </c>
      <c r="G1698" s="49">
        <v>0</v>
      </c>
      <c r="H1698" s="49">
        <v>0</v>
      </c>
      <c r="I1698" s="49">
        <v>7</v>
      </c>
      <c r="J1698" s="49">
        <v>0</v>
      </c>
      <c r="K1698" s="58">
        <v>18</v>
      </c>
      <c r="L1698" s="64">
        <v>0</v>
      </c>
      <c r="M1698" s="64">
        <v>0</v>
      </c>
      <c r="N1698" s="65">
        <v>18</v>
      </c>
    </row>
    <row r="1699" spans="1:14" ht="16" customHeight="1" x14ac:dyDescent="0.4">
      <c r="A1699" s="44" t="s">
        <v>35</v>
      </c>
      <c r="B1699" s="45" t="s">
        <v>1630</v>
      </c>
      <c r="C1699" s="46">
        <v>5333</v>
      </c>
      <c r="D1699" s="46">
        <v>5326</v>
      </c>
      <c r="E1699" s="47">
        <v>7</v>
      </c>
      <c r="F1699" s="48">
        <v>0</v>
      </c>
      <c r="G1699" s="49">
        <v>0</v>
      </c>
      <c r="H1699" s="49">
        <v>0</v>
      </c>
      <c r="I1699" s="49">
        <v>0</v>
      </c>
      <c r="J1699" s="49">
        <v>0</v>
      </c>
      <c r="K1699" s="58">
        <v>7</v>
      </c>
      <c r="L1699" s="64">
        <v>0</v>
      </c>
      <c r="M1699" s="64">
        <v>0</v>
      </c>
      <c r="N1699" s="65">
        <v>7</v>
      </c>
    </row>
    <row r="1700" spans="1:14" ht="16" customHeight="1" x14ac:dyDescent="0.4">
      <c r="A1700" s="44" t="s">
        <v>35</v>
      </c>
      <c r="B1700" s="45" t="s">
        <v>92</v>
      </c>
      <c r="C1700" s="46">
        <v>2331</v>
      </c>
      <c r="D1700" s="46">
        <v>2325</v>
      </c>
      <c r="E1700" s="47">
        <v>6</v>
      </c>
      <c r="F1700" s="48">
        <v>0</v>
      </c>
      <c r="G1700" s="49">
        <v>0</v>
      </c>
      <c r="H1700" s="49">
        <v>0</v>
      </c>
      <c r="I1700" s="49">
        <v>0</v>
      </c>
      <c r="J1700" s="49">
        <v>0</v>
      </c>
      <c r="K1700" s="58">
        <v>6</v>
      </c>
      <c r="L1700" s="64">
        <v>0</v>
      </c>
      <c r="M1700" s="64">
        <v>0</v>
      </c>
      <c r="N1700" s="65">
        <v>6</v>
      </c>
    </row>
    <row r="1701" spans="1:14" ht="16" customHeight="1" x14ac:dyDescent="0.4">
      <c r="A1701" s="44" t="s">
        <v>36</v>
      </c>
      <c r="B1701" s="45" t="s">
        <v>93</v>
      </c>
      <c r="C1701" s="46">
        <v>2093</v>
      </c>
      <c r="D1701" s="46">
        <v>1632</v>
      </c>
      <c r="E1701" s="47">
        <v>461</v>
      </c>
      <c r="F1701" s="48">
        <v>395</v>
      </c>
      <c r="G1701" s="49">
        <v>395</v>
      </c>
      <c r="H1701" s="49">
        <v>0</v>
      </c>
      <c r="I1701" s="49">
        <v>0</v>
      </c>
      <c r="J1701" s="49">
        <v>0</v>
      </c>
      <c r="K1701" s="58">
        <v>66</v>
      </c>
      <c r="L1701" s="64">
        <v>0</v>
      </c>
      <c r="M1701" s="64">
        <v>0</v>
      </c>
      <c r="N1701" s="65">
        <v>66</v>
      </c>
    </row>
    <row r="1702" spans="1:14" ht="16" customHeight="1" x14ac:dyDescent="0.4">
      <c r="A1702" s="44" t="s">
        <v>36</v>
      </c>
      <c r="B1702" s="45" t="s">
        <v>94</v>
      </c>
      <c r="C1702" s="46">
        <v>3082</v>
      </c>
      <c r="D1702" s="46">
        <v>3082</v>
      </c>
      <c r="E1702" s="47">
        <v>0</v>
      </c>
      <c r="F1702" s="48">
        <v>0</v>
      </c>
      <c r="G1702" s="49">
        <v>0</v>
      </c>
      <c r="H1702" s="49">
        <v>0</v>
      </c>
      <c r="I1702" s="49">
        <v>0</v>
      </c>
      <c r="J1702" s="49">
        <v>0</v>
      </c>
      <c r="K1702" s="58">
        <v>0</v>
      </c>
      <c r="L1702" s="64">
        <v>0</v>
      </c>
      <c r="M1702" s="64">
        <v>0</v>
      </c>
      <c r="N1702" s="65">
        <v>0</v>
      </c>
    </row>
    <row r="1703" spans="1:14" ht="16" customHeight="1" x14ac:dyDescent="0.4">
      <c r="A1703" s="44" t="s">
        <v>36</v>
      </c>
      <c r="B1703" s="45" t="s">
        <v>60</v>
      </c>
      <c r="C1703" s="46">
        <v>2922</v>
      </c>
      <c r="D1703" s="46">
        <v>2922</v>
      </c>
      <c r="E1703" s="47">
        <v>0</v>
      </c>
      <c r="F1703" s="48">
        <v>0</v>
      </c>
      <c r="G1703" s="49">
        <v>0</v>
      </c>
      <c r="H1703" s="49">
        <v>0</v>
      </c>
      <c r="I1703" s="49">
        <v>0</v>
      </c>
      <c r="J1703" s="49">
        <v>0</v>
      </c>
      <c r="K1703" s="58">
        <v>0</v>
      </c>
      <c r="L1703" s="64">
        <v>0</v>
      </c>
      <c r="M1703" s="64">
        <v>0</v>
      </c>
      <c r="N1703" s="65">
        <v>0</v>
      </c>
    </row>
    <row r="1704" spans="1:14" ht="16" customHeight="1" x14ac:dyDescent="0.4">
      <c r="A1704" s="44" t="s">
        <v>36</v>
      </c>
      <c r="B1704" s="45" t="s">
        <v>95</v>
      </c>
      <c r="C1704" s="46">
        <v>3557</v>
      </c>
      <c r="D1704" s="46">
        <v>3546</v>
      </c>
      <c r="E1704" s="47">
        <v>11</v>
      </c>
      <c r="F1704" s="48">
        <v>0</v>
      </c>
      <c r="G1704" s="49">
        <v>0</v>
      </c>
      <c r="H1704" s="49">
        <v>0</v>
      </c>
      <c r="I1704" s="49">
        <v>0</v>
      </c>
      <c r="J1704" s="49">
        <v>0</v>
      </c>
      <c r="K1704" s="58">
        <v>11</v>
      </c>
      <c r="L1704" s="64">
        <v>0</v>
      </c>
      <c r="M1704" s="64">
        <v>0</v>
      </c>
      <c r="N1704" s="65">
        <v>11</v>
      </c>
    </row>
    <row r="1705" spans="1:14" ht="16" customHeight="1" x14ac:dyDescent="0.4">
      <c r="A1705" s="44" t="s">
        <v>36</v>
      </c>
      <c r="B1705" s="45" t="s">
        <v>1255</v>
      </c>
      <c r="C1705" s="46">
        <v>3704</v>
      </c>
      <c r="D1705" s="46">
        <v>3697</v>
      </c>
      <c r="E1705" s="47">
        <v>7</v>
      </c>
      <c r="F1705" s="48">
        <v>0</v>
      </c>
      <c r="G1705" s="49">
        <v>0</v>
      </c>
      <c r="H1705" s="49">
        <v>0</v>
      </c>
      <c r="I1705" s="49">
        <v>0</v>
      </c>
      <c r="J1705" s="49">
        <v>0</v>
      </c>
      <c r="K1705" s="58">
        <v>7</v>
      </c>
      <c r="L1705" s="64">
        <v>0</v>
      </c>
      <c r="M1705" s="64">
        <v>0</v>
      </c>
      <c r="N1705" s="65">
        <v>7</v>
      </c>
    </row>
    <row r="1706" spans="1:14" ht="16" customHeight="1" x14ac:dyDescent="0.4">
      <c r="A1706" s="44" t="s">
        <v>36</v>
      </c>
      <c r="B1706" s="45" t="s">
        <v>1595</v>
      </c>
      <c r="C1706" s="46">
        <v>1324</v>
      </c>
      <c r="D1706" s="46">
        <v>1324</v>
      </c>
      <c r="E1706" s="47">
        <v>0</v>
      </c>
      <c r="F1706" s="48">
        <v>0</v>
      </c>
      <c r="G1706" s="49">
        <v>0</v>
      </c>
      <c r="H1706" s="49">
        <v>0</v>
      </c>
      <c r="I1706" s="49">
        <v>0</v>
      </c>
      <c r="J1706" s="49">
        <v>0</v>
      </c>
      <c r="K1706" s="58">
        <v>0</v>
      </c>
      <c r="L1706" s="64">
        <v>0</v>
      </c>
      <c r="M1706" s="64">
        <v>0</v>
      </c>
      <c r="N1706" s="65">
        <v>0</v>
      </c>
    </row>
    <row r="1707" spans="1:14" ht="16" customHeight="1" x14ac:dyDescent="0.4">
      <c r="A1707" s="44" t="s">
        <v>36</v>
      </c>
      <c r="B1707" s="45" t="s">
        <v>1596</v>
      </c>
      <c r="C1707" s="46">
        <v>4024</v>
      </c>
      <c r="D1707" s="46">
        <v>4024</v>
      </c>
      <c r="E1707" s="47">
        <v>0</v>
      </c>
      <c r="F1707" s="48">
        <v>0</v>
      </c>
      <c r="G1707" s="49">
        <v>0</v>
      </c>
      <c r="H1707" s="49">
        <v>0</v>
      </c>
      <c r="I1707" s="49">
        <v>0</v>
      </c>
      <c r="J1707" s="49">
        <v>0</v>
      </c>
      <c r="K1707" s="58">
        <v>0</v>
      </c>
      <c r="L1707" s="64">
        <v>0</v>
      </c>
      <c r="M1707" s="64">
        <v>0</v>
      </c>
      <c r="N1707" s="65">
        <v>0</v>
      </c>
    </row>
    <row r="1708" spans="1:14" ht="16" customHeight="1" x14ac:dyDescent="0.4">
      <c r="A1708" s="44" t="s">
        <v>36</v>
      </c>
      <c r="B1708" s="45" t="s">
        <v>65</v>
      </c>
      <c r="C1708" s="46">
        <v>2619</v>
      </c>
      <c r="D1708" s="46">
        <v>2609</v>
      </c>
      <c r="E1708" s="47">
        <v>10</v>
      </c>
      <c r="F1708" s="48">
        <v>0</v>
      </c>
      <c r="G1708" s="49">
        <v>0</v>
      </c>
      <c r="H1708" s="49">
        <v>0</v>
      </c>
      <c r="I1708" s="49">
        <v>0</v>
      </c>
      <c r="J1708" s="49">
        <v>0</v>
      </c>
      <c r="K1708" s="58">
        <v>10</v>
      </c>
      <c r="L1708" s="64">
        <v>0</v>
      </c>
      <c r="M1708" s="64">
        <v>0</v>
      </c>
      <c r="N1708" s="65">
        <v>10</v>
      </c>
    </row>
    <row r="1709" spans="1:14" ht="16" customHeight="1" x14ac:dyDescent="0.4">
      <c r="A1709" s="44" t="s">
        <v>36</v>
      </c>
      <c r="B1709" s="45" t="s">
        <v>66</v>
      </c>
      <c r="C1709" s="46">
        <v>2507</v>
      </c>
      <c r="D1709" s="46">
        <v>2494</v>
      </c>
      <c r="E1709" s="47">
        <v>13</v>
      </c>
      <c r="F1709" s="48">
        <v>0</v>
      </c>
      <c r="G1709" s="49">
        <v>0</v>
      </c>
      <c r="H1709" s="49">
        <v>0</v>
      </c>
      <c r="I1709" s="49">
        <v>0</v>
      </c>
      <c r="J1709" s="49">
        <v>0</v>
      </c>
      <c r="K1709" s="58">
        <v>13</v>
      </c>
      <c r="L1709" s="64">
        <v>0</v>
      </c>
      <c r="M1709" s="64">
        <v>0</v>
      </c>
      <c r="N1709" s="65">
        <v>13</v>
      </c>
    </row>
    <row r="1710" spans="1:14" ht="16" customHeight="1" x14ac:dyDescent="0.4">
      <c r="A1710" s="44" t="s">
        <v>36</v>
      </c>
      <c r="B1710" s="45" t="s">
        <v>68</v>
      </c>
      <c r="C1710" s="46">
        <v>5096</v>
      </c>
      <c r="D1710" s="46">
        <v>5084</v>
      </c>
      <c r="E1710" s="47">
        <v>12</v>
      </c>
      <c r="F1710" s="48">
        <v>0</v>
      </c>
      <c r="G1710" s="49">
        <v>0</v>
      </c>
      <c r="H1710" s="49">
        <v>0</v>
      </c>
      <c r="I1710" s="49">
        <v>0</v>
      </c>
      <c r="J1710" s="49">
        <v>0</v>
      </c>
      <c r="K1710" s="58">
        <v>12</v>
      </c>
      <c r="L1710" s="64">
        <v>0</v>
      </c>
      <c r="M1710" s="64">
        <v>0</v>
      </c>
      <c r="N1710" s="65">
        <v>12</v>
      </c>
    </row>
    <row r="1711" spans="1:14" ht="16" customHeight="1" x14ac:dyDescent="0.4">
      <c r="A1711" s="44" t="s">
        <v>36</v>
      </c>
      <c r="B1711" s="45" t="s">
        <v>69</v>
      </c>
      <c r="C1711" s="46">
        <v>3859</v>
      </c>
      <c r="D1711" s="46">
        <v>3859</v>
      </c>
      <c r="E1711" s="47">
        <v>0</v>
      </c>
      <c r="F1711" s="48">
        <v>0</v>
      </c>
      <c r="G1711" s="49">
        <v>0</v>
      </c>
      <c r="H1711" s="49">
        <v>0</v>
      </c>
      <c r="I1711" s="49">
        <v>0</v>
      </c>
      <c r="J1711" s="49">
        <v>0</v>
      </c>
      <c r="K1711" s="58">
        <v>0</v>
      </c>
      <c r="L1711" s="64">
        <v>0</v>
      </c>
      <c r="M1711" s="64">
        <v>0</v>
      </c>
      <c r="N1711" s="65">
        <v>0</v>
      </c>
    </row>
    <row r="1712" spans="1:14" ht="16" customHeight="1" x14ac:dyDescent="0.4">
      <c r="A1712" s="44" t="s">
        <v>36</v>
      </c>
      <c r="B1712" s="45" t="s">
        <v>70</v>
      </c>
      <c r="C1712" s="46">
        <v>4935</v>
      </c>
      <c r="D1712" s="46">
        <v>4848</v>
      </c>
      <c r="E1712" s="47">
        <v>87</v>
      </c>
      <c r="F1712" s="48">
        <v>87</v>
      </c>
      <c r="G1712" s="49">
        <v>0</v>
      </c>
      <c r="H1712" s="49">
        <v>0</v>
      </c>
      <c r="I1712" s="49">
        <v>87</v>
      </c>
      <c r="J1712" s="49">
        <v>0</v>
      </c>
      <c r="K1712" s="58">
        <v>0</v>
      </c>
      <c r="L1712" s="64">
        <v>0</v>
      </c>
      <c r="M1712" s="64">
        <v>0</v>
      </c>
      <c r="N1712" s="65">
        <v>0</v>
      </c>
    </row>
    <row r="1713" spans="1:14" ht="16" customHeight="1" x14ac:dyDescent="0.4">
      <c r="A1713" s="44" t="s">
        <v>36</v>
      </c>
      <c r="B1713" s="45" t="s">
        <v>71</v>
      </c>
      <c r="C1713" s="46">
        <v>3431</v>
      </c>
      <c r="D1713" s="46">
        <v>3431</v>
      </c>
      <c r="E1713" s="47">
        <v>0</v>
      </c>
      <c r="F1713" s="48">
        <v>0</v>
      </c>
      <c r="G1713" s="49">
        <v>0</v>
      </c>
      <c r="H1713" s="49">
        <v>0</v>
      </c>
      <c r="I1713" s="49">
        <v>0</v>
      </c>
      <c r="J1713" s="49">
        <v>0</v>
      </c>
      <c r="K1713" s="58">
        <v>0</v>
      </c>
      <c r="L1713" s="64">
        <v>0</v>
      </c>
      <c r="M1713" s="64">
        <v>0</v>
      </c>
      <c r="N1713" s="65">
        <v>0</v>
      </c>
    </row>
    <row r="1714" spans="1:14" ht="16" customHeight="1" x14ac:dyDescent="0.4">
      <c r="A1714" s="44" t="s">
        <v>36</v>
      </c>
      <c r="B1714" s="45" t="s">
        <v>72</v>
      </c>
      <c r="C1714" s="46">
        <v>2859</v>
      </c>
      <c r="D1714" s="46">
        <v>2851</v>
      </c>
      <c r="E1714" s="47">
        <v>8</v>
      </c>
      <c r="F1714" s="48">
        <v>0</v>
      </c>
      <c r="G1714" s="49">
        <v>0</v>
      </c>
      <c r="H1714" s="49">
        <v>0</v>
      </c>
      <c r="I1714" s="49">
        <v>0</v>
      </c>
      <c r="J1714" s="49">
        <v>0</v>
      </c>
      <c r="K1714" s="58">
        <v>8</v>
      </c>
      <c r="L1714" s="64">
        <v>0</v>
      </c>
      <c r="M1714" s="64">
        <v>0</v>
      </c>
      <c r="N1714" s="65">
        <v>8</v>
      </c>
    </row>
    <row r="1715" spans="1:14" ht="16" customHeight="1" x14ac:dyDescent="0.4">
      <c r="A1715" s="44" t="s">
        <v>36</v>
      </c>
      <c r="B1715" s="45" t="s">
        <v>1543</v>
      </c>
      <c r="C1715" s="46">
        <v>3485</v>
      </c>
      <c r="D1715" s="46">
        <v>3467</v>
      </c>
      <c r="E1715" s="47">
        <v>18</v>
      </c>
      <c r="F1715" s="48">
        <v>0</v>
      </c>
      <c r="G1715" s="49">
        <v>0</v>
      </c>
      <c r="H1715" s="49">
        <v>0</v>
      </c>
      <c r="I1715" s="49">
        <v>0</v>
      </c>
      <c r="J1715" s="49">
        <v>0</v>
      </c>
      <c r="K1715" s="58">
        <v>18</v>
      </c>
      <c r="L1715" s="64">
        <v>0</v>
      </c>
      <c r="M1715" s="64">
        <v>0</v>
      </c>
      <c r="N1715" s="65">
        <v>18</v>
      </c>
    </row>
    <row r="1716" spans="1:14" ht="16" customHeight="1" x14ac:dyDescent="0.4">
      <c r="A1716" s="44" t="s">
        <v>36</v>
      </c>
      <c r="B1716" s="45" t="s">
        <v>1631</v>
      </c>
      <c r="C1716" s="46">
        <v>6615</v>
      </c>
      <c r="D1716" s="46">
        <v>6408</v>
      </c>
      <c r="E1716" s="47">
        <v>207</v>
      </c>
      <c r="F1716" s="48">
        <v>189</v>
      </c>
      <c r="G1716" s="49">
        <v>0</v>
      </c>
      <c r="H1716" s="49">
        <v>39</v>
      </c>
      <c r="I1716" s="49">
        <v>150</v>
      </c>
      <c r="J1716" s="49">
        <v>0</v>
      </c>
      <c r="K1716" s="58">
        <v>18</v>
      </c>
      <c r="L1716" s="64">
        <v>0</v>
      </c>
      <c r="M1716" s="64">
        <v>0</v>
      </c>
      <c r="N1716" s="65">
        <v>18</v>
      </c>
    </row>
    <row r="1717" spans="1:14" ht="16" customHeight="1" x14ac:dyDescent="0.4">
      <c r="A1717" s="44" t="s">
        <v>36</v>
      </c>
      <c r="B1717" s="45" t="s">
        <v>1632</v>
      </c>
      <c r="C1717" s="46">
        <v>4648</v>
      </c>
      <c r="D1717" s="46">
        <v>4648</v>
      </c>
      <c r="E1717" s="47">
        <v>0</v>
      </c>
      <c r="F1717" s="48">
        <v>0</v>
      </c>
      <c r="G1717" s="49">
        <v>0</v>
      </c>
      <c r="H1717" s="49">
        <v>0</v>
      </c>
      <c r="I1717" s="49">
        <v>0</v>
      </c>
      <c r="J1717" s="49">
        <v>0</v>
      </c>
      <c r="K1717" s="58">
        <v>0</v>
      </c>
      <c r="L1717" s="64">
        <v>0</v>
      </c>
      <c r="M1717" s="64">
        <v>0</v>
      </c>
      <c r="N1717" s="65">
        <v>0</v>
      </c>
    </row>
    <row r="1718" spans="1:14" ht="16" customHeight="1" x14ac:dyDescent="0.4">
      <c r="A1718" s="44" t="s">
        <v>36</v>
      </c>
      <c r="B1718" s="45" t="s">
        <v>1633</v>
      </c>
      <c r="C1718" s="46">
        <v>5456</v>
      </c>
      <c r="D1718" s="46">
        <v>5446</v>
      </c>
      <c r="E1718" s="47">
        <v>10</v>
      </c>
      <c r="F1718" s="48">
        <v>0</v>
      </c>
      <c r="G1718" s="49">
        <v>0</v>
      </c>
      <c r="H1718" s="49">
        <v>0</v>
      </c>
      <c r="I1718" s="49">
        <v>0</v>
      </c>
      <c r="J1718" s="49">
        <v>0</v>
      </c>
      <c r="K1718" s="58">
        <v>10</v>
      </c>
      <c r="L1718" s="64">
        <v>0</v>
      </c>
      <c r="M1718" s="64">
        <v>0</v>
      </c>
      <c r="N1718" s="65">
        <v>10</v>
      </c>
    </row>
    <row r="1719" spans="1:14" ht="16" customHeight="1" x14ac:dyDescent="0.4">
      <c r="A1719" s="44" t="s">
        <v>36</v>
      </c>
      <c r="B1719" s="45" t="s">
        <v>1634</v>
      </c>
      <c r="C1719" s="46">
        <v>2786</v>
      </c>
      <c r="D1719" s="46">
        <v>2780</v>
      </c>
      <c r="E1719" s="47">
        <v>6</v>
      </c>
      <c r="F1719" s="48">
        <v>0</v>
      </c>
      <c r="G1719" s="49">
        <v>0</v>
      </c>
      <c r="H1719" s="49">
        <v>0</v>
      </c>
      <c r="I1719" s="49">
        <v>0</v>
      </c>
      <c r="J1719" s="49">
        <v>0</v>
      </c>
      <c r="K1719" s="58">
        <v>6</v>
      </c>
      <c r="L1719" s="64">
        <v>0</v>
      </c>
      <c r="M1719" s="64">
        <v>0</v>
      </c>
      <c r="N1719" s="65">
        <v>6</v>
      </c>
    </row>
    <row r="1720" spans="1:14" ht="16" customHeight="1" x14ac:dyDescent="0.4">
      <c r="A1720" s="44" t="s">
        <v>36</v>
      </c>
      <c r="B1720" s="45" t="s">
        <v>1635</v>
      </c>
      <c r="C1720" s="46">
        <v>2649</v>
      </c>
      <c r="D1720" s="46">
        <v>2649</v>
      </c>
      <c r="E1720" s="47">
        <v>0</v>
      </c>
      <c r="F1720" s="48">
        <v>0</v>
      </c>
      <c r="G1720" s="49">
        <v>0</v>
      </c>
      <c r="H1720" s="49">
        <v>0</v>
      </c>
      <c r="I1720" s="49">
        <v>0</v>
      </c>
      <c r="J1720" s="49">
        <v>0</v>
      </c>
      <c r="K1720" s="58">
        <v>0</v>
      </c>
      <c r="L1720" s="64">
        <v>0</v>
      </c>
      <c r="M1720" s="64">
        <v>0</v>
      </c>
      <c r="N1720" s="65">
        <v>0</v>
      </c>
    </row>
    <row r="1721" spans="1:14" ht="16" customHeight="1" x14ac:dyDescent="0.4">
      <c r="A1721" s="44" t="s">
        <v>36</v>
      </c>
      <c r="B1721" s="45" t="s">
        <v>1615</v>
      </c>
      <c r="C1721" s="46">
        <v>1341</v>
      </c>
      <c r="D1721" s="46">
        <v>1339</v>
      </c>
      <c r="E1721" s="47">
        <v>2</v>
      </c>
      <c r="F1721" s="48">
        <v>0</v>
      </c>
      <c r="G1721" s="49">
        <v>0</v>
      </c>
      <c r="H1721" s="49">
        <v>0</v>
      </c>
      <c r="I1721" s="49">
        <v>0</v>
      </c>
      <c r="J1721" s="49">
        <v>0</v>
      </c>
      <c r="K1721" s="58">
        <v>2</v>
      </c>
      <c r="L1721" s="64">
        <v>0</v>
      </c>
      <c r="M1721" s="64">
        <v>0</v>
      </c>
      <c r="N1721" s="65">
        <v>2</v>
      </c>
    </row>
    <row r="1722" spans="1:14" ht="16" customHeight="1" x14ac:dyDescent="0.4">
      <c r="A1722" s="44" t="s">
        <v>36</v>
      </c>
      <c r="B1722" s="45" t="s">
        <v>1616</v>
      </c>
      <c r="C1722" s="46">
        <v>2167</v>
      </c>
      <c r="D1722" s="46">
        <v>2167</v>
      </c>
      <c r="E1722" s="47">
        <v>0</v>
      </c>
      <c r="F1722" s="48">
        <v>0</v>
      </c>
      <c r="G1722" s="49">
        <v>0</v>
      </c>
      <c r="H1722" s="49">
        <v>0</v>
      </c>
      <c r="I1722" s="49">
        <v>0</v>
      </c>
      <c r="J1722" s="49">
        <v>0</v>
      </c>
      <c r="K1722" s="58">
        <v>0</v>
      </c>
      <c r="L1722" s="64">
        <v>0</v>
      </c>
      <c r="M1722" s="64">
        <v>0</v>
      </c>
      <c r="N1722" s="65">
        <v>0</v>
      </c>
    </row>
    <row r="1723" spans="1:14" ht="16" customHeight="1" x14ac:dyDescent="0.4">
      <c r="A1723" s="44" t="s">
        <v>36</v>
      </c>
      <c r="B1723" s="45" t="s">
        <v>74</v>
      </c>
      <c r="C1723" s="46">
        <v>4871</v>
      </c>
      <c r="D1723" s="46">
        <v>4778</v>
      </c>
      <c r="E1723" s="47">
        <v>93</v>
      </c>
      <c r="F1723" s="48">
        <v>68</v>
      </c>
      <c r="G1723" s="49">
        <v>0</v>
      </c>
      <c r="H1723" s="49">
        <v>0</v>
      </c>
      <c r="I1723" s="49">
        <v>68</v>
      </c>
      <c r="J1723" s="49">
        <v>0</v>
      </c>
      <c r="K1723" s="58">
        <v>25</v>
      </c>
      <c r="L1723" s="64">
        <v>0</v>
      </c>
      <c r="M1723" s="64">
        <v>0</v>
      </c>
      <c r="N1723" s="65">
        <v>25</v>
      </c>
    </row>
    <row r="1724" spans="1:14" ht="16" customHeight="1" x14ac:dyDescent="0.4">
      <c r="A1724" s="44" t="s">
        <v>36</v>
      </c>
      <c r="B1724" s="45" t="s">
        <v>75</v>
      </c>
      <c r="C1724" s="46">
        <v>4081</v>
      </c>
      <c r="D1724" s="46">
        <v>4064</v>
      </c>
      <c r="E1724" s="47">
        <v>17</v>
      </c>
      <c r="F1724" s="48">
        <v>0</v>
      </c>
      <c r="G1724" s="49">
        <v>0</v>
      </c>
      <c r="H1724" s="49">
        <v>0</v>
      </c>
      <c r="I1724" s="49">
        <v>0</v>
      </c>
      <c r="J1724" s="49">
        <v>0</v>
      </c>
      <c r="K1724" s="58">
        <v>17</v>
      </c>
      <c r="L1724" s="64">
        <v>0</v>
      </c>
      <c r="M1724" s="64">
        <v>0</v>
      </c>
      <c r="N1724" s="65">
        <v>17</v>
      </c>
    </row>
    <row r="1725" spans="1:14" ht="16" customHeight="1" x14ac:dyDescent="0.4">
      <c r="A1725" s="44" t="s">
        <v>36</v>
      </c>
      <c r="B1725" s="45" t="s">
        <v>1636</v>
      </c>
      <c r="C1725" s="46">
        <v>5428</v>
      </c>
      <c r="D1725" s="46">
        <v>5423</v>
      </c>
      <c r="E1725" s="47">
        <v>5</v>
      </c>
      <c r="F1725" s="48">
        <v>0</v>
      </c>
      <c r="G1725" s="49">
        <v>0</v>
      </c>
      <c r="H1725" s="49">
        <v>0</v>
      </c>
      <c r="I1725" s="49">
        <v>0</v>
      </c>
      <c r="J1725" s="49">
        <v>0</v>
      </c>
      <c r="K1725" s="58">
        <v>5</v>
      </c>
      <c r="L1725" s="64">
        <v>0</v>
      </c>
      <c r="M1725" s="64">
        <v>0</v>
      </c>
      <c r="N1725" s="65">
        <v>5</v>
      </c>
    </row>
    <row r="1726" spans="1:14" ht="16" customHeight="1" x14ac:dyDescent="0.4">
      <c r="A1726" s="44" t="s">
        <v>36</v>
      </c>
      <c r="B1726" s="45" t="s">
        <v>1637</v>
      </c>
      <c r="C1726" s="46">
        <v>1769</v>
      </c>
      <c r="D1726" s="46">
        <v>1769</v>
      </c>
      <c r="E1726" s="47">
        <v>0</v>
      </c>
      <c r="F1726" s="48">
        <v>0</v>
      </c>
      <c r="G1726" s="49">
        <v>0</v>
      </c>
      <c r="H1726" s="49">
        <v>0</v>
      </c>
      <c r="I1726" s="49">
        <v>0</v>
      </c>
      <c r="J1726" s="49">
        <v>0</v>
      </c>
      <c r="K1726" s="58">
        <v>0</v>
      </c>
      <c r="L1726" s="64">
        <v>0</v>
      </c>
      <c r="M1726" s="64">
        <v>0</v>
      </c>
      <c r="N1726" s="65">
        <v>0</v>
      </c>
    </row>
    <row r="1727" spans="1:14" ht="16" customHeight="1" x14ac:dyDescent="0.4">
      <c r="A1727" s="44" t="s">
        <v>36</v>
      </c>
      <c r="B1727" s="45" t="s">
        <v>1638</v>
      </c>
      <c r="C1727" s="46">
        <v>6700</v>
      </c>
      <c r="D1727" s="46">
        <v>6437</v>
      </c>
      <c r="E1727" s="47">
        <v>263</v>
      </c>
      <c r="F1727" s="48">
        <v>0</v>
      </c>
      <c r="G1727" s="49">
        <v>0</v>
      </c>
      <c r="H1727" s="49">
        <v>0</v>
      </c>
      <c r="I1727" s="49">
        <v>0</v>
      </c>
      <c r="J1727" s="49">
        <v>0</v>
      </c>
      <c r="K1727" s="58">
        <v>263</v>
      </c>
      <c r="L1727" s="64">
        <v>259</v>
      </c>
      <c r="M1727" s="64">
        <v>0</v>
      </c>
      <c r="N1727" s="65">
        <v>4</v>
      </c>
    </row>
    <row r="1728" spans="1:14" ht="16" customHeight="1" x14ac:dyDescent="0.4">
      <c r="A1728" s="44" t="s">
        <v>36</v>
      </c>
      <c r="B1728" s="45" t="s">
        <v>1639</v>
      </c>
      <c r="C1728" s="46">
        <v>1173</v>
      </c>
      <c r="D1728" s="46">
        <v>1173</v>
      </c>
      <c r="E1728" s="47">
        <v>0</v>
      </c>
      <c r="F1728" s="48">
        <v>0</v>
      </c>
      <c r="G1728" s="49">
        <v>0</v>
      </c>
      <c r="H1728" s="49">
        <v>0</v>
      </c>
      <c r="I1728" s="49">
        <v>0</v>
      </c>
      <c r="J1728" s="49">
        <v>0</v>
      </c>
      <c r="K1728" s="58">
        <v>0</v>
      </c>
      <c r="L1728" s="64">
        <v>0</v>
      </c>
      <c r="M1728" s="64">
        <v>0</v>
      </c>
      <c r="N1728" s="65">
        <v>0</v>
      </c>
    </row>
    <row r="1729" spans="1:14" ht="16" customHeight="1" x14ac:dyDescent="0.4">
      <c r="A1729" s="44" t="s">
        <v>36</v>
      </c>
      <c r="B1729" s="45" t="s">
        <v>1640</v>
      </c>
      <c r="C1729" s="46">
        <v>533</v>
      </c>
      <c r="D1729" s="46">
        <v>533</v>
      </c>
      <c r="E1729" s="47">
        <v>0</v>
      </c>
      <c r="F1729" s="48">
        <v>0</v>
      </c>
      <c r="G1729" s="49">
        <v>0</v>
      </c>
      <c r="H1729" s="49">
        <v>0</v>
      </c>
      <c r="I1729" s="49">
        <v>0</v>
      </c>
      <c r="J1729" s="49">
        <v>0</v>
      </c>
      <c r="K1729" s="58">
        <v>0</v>
      </c>
      <c r="L1729" s="64">
        <v>0</v>
      </c>
      <c r="M1729" s="64">
        <v>0</v>
      </c>
      <c r="N1729" s="65">
        <v>0</v>
      </c>
    </row>
    <row r="1730" spans="1:14" ht="16" customHeight="1" x14ac:dyDescent="0.4">
      <c r="A1730" s="44" t="s">
        <v>36</v>
      </c>
      <c r="B1730" s="45" t="s">
        <v>1641</v>
      </c>
      <c r="C1730" s="46">
        <v>2081</v>
      </c>
      <c r="D1730" s="46">
        <v>2081</v>
      </c>
      <c r="E1730" s="47">
        <v>0</v>
      </c>
      <c r="F1730" s="48">
        <v>0</v>
      </c>
      <c r="G1730" s="49">
        <v>0</v>
      </c>
      <c r="H1730" s="49">
        <v>0</v>
      </c>
      <c r="I1730" s="49">
        <v>0</v>
      </c>
      <c r="J1730" s="49">
        <v>0</v>
      </c>
      <c r="K1730" s="58">
        <v>0</v>
      </c>
      <c r="L1730" s="64">
        <v>0</v>
      </c>
      <c r="M1730" s="64">
        <v>0</v>
      </c>
      <c r="N1730" s="65">
        <v>0</v>
      </c>
    </row>
    <row r="1731" spans="1:14" ht="16" customHeight="1" x14ac:dyDescent="0.4">
      <c r="A1731" s="44" t="s">
        <v>36</v>
      </c>
      <c r="B1731" s="45" t="s">
        <v>1642</v>
      </c>
      <c r="C1731" s="46">
        <v>833</v>
      </c>
      <c r="D1731" s="46">
        <v>833</v>
      </c>
      <c r="E1731" s="47">
        <v>0</v>
      </c>
      <c r="F1731" s="48">
        <v>0</v>
      </c>
      <c r="G1731" s="49">
        <v>0</v>
      </c>
      <c r="H1731" s="49">
        <v>0</v>
      </c>
      <c r="I1731" s="49">
        <v>0</v>
      </c>
      <c r="J1731" s="49">
        <v>0</v>
      </c>
      <c r="K1731" s="58">
        <v>0</v>
      </c>
      <c r="L1731" s="64">
        <v>0</v>
      </c>
      <c r="M1731" s="64">
        <v>0</v>
      </c>
      <c r="N1731" s="65">
        <v>0</v>
      </c>
    </row>
    <row r="1732" spans="1:14" ht="16" customHeight="1" x14ac:dyDescent="0.4">
      <c r="A1732" s="44" t="s">
        <v>36</v>
      </c>
      <c r="B1732" s="45" t="s">
        <v>1643</v>
      </c>
      <c r="C1732" s="46">
        <v>1612</v>
      </c>
      <c r="D1732" s="46">
        <v>1612</v>
      </c>
      <c r="E1732" s="47">
        <v>0</v>
      </c>
      <c r="F1732" s="48">
        <v>0</v>
      </c>
      <c r="G1732" s="49">
        <v>0</v>
      </c>
      <c r="H1732" s="49">
        <v>0</v>
      </c>
      <c r="I1732" s="49">
        <v>0</v>
      </c>
      <c r="J1732" s="49">
        <v>0</v>
      </c>
      <c r="K1732" s="58">
        <v>0</v>
      </c>
      <c r="L1732" s="64">
        <v>0</v>
      </c>
      <c r="M1732" s="64">
        <v>0</v>
      </c>
      <c r="N1732" s="65">
        <v>0</v>
      </c>
    </row>
    <row r="1733" spans="1:14" ht="16" customHeight="1" x14ac:dyDescent="0.4">
      <c r="A1733" s="44" t="s">
        <v>36</v>
      </c>
      <c r="B1733" s="45" t="s">
        <v>1644</v>
      </c>
      <c r="C1733" s="46">
        <v>3061</v>
      </c>
      <c r="D1733" s="46">
        <v>3019</v>
      </c>
      <c r="E1733" s="47">
        <v>42</v>
      </c>
      <c r="F1733" s="48">
        <v>24</v>
      </c>
      <c r="G1733" s="49">
        <v>0</v>
      </c>
      <c r="H1733" s="49">
        <v>0</v>
      </c>
      <c r="I1733" s="49">
        <v>0</v>
      </c>
      <c r="J1733" s="49">
        <v>24</v>
      </c>
      <c r="K1733" s="58">
        <v>18</v>
      </c>
      <c r="L1733" s="64">
        <v>0</v>
      </c>
      <c r="M1733" s="64">
        <v>0</v>
      </c>
      <c r="N1733" s="65">
        <v>18</v>
      </c>
    </row>
    <row r="1734" spans="1:14" ht="16" customHeight="1" x14ac:dyDescent="0.4">
      <c r="A1734" s="44" t="s">
        <v>36</v>
      </c>
      <c r="B1734" s="45" t="s">
        <v>1645</v>
      </c>
      <c r="C1734" s="46">
        <v>3700</v>
      </c>
      <c r="D1734" s="46">
        <v>3700</v>
      </c>
      <c r="E1734" s="47">
        <v>0</v>
      </c>
      <c r="F1734" s="48">
        <v>0</v>
      </c>
      <c r="G1734" s="49">
        <v>0</v>
      </c>
      <c r="H1734" s="49">
        <v>0</v>
      </c>
      <c r="I1734" s="49">
        <v>0</v>
      </c>
      <c r="J1734" s="49">
        <v>0</v>
      </c>
      <c r="K1734" s="58">
        <v>0</v>
      </c>
      <c r="L1734" s="64">
        <v>0</v>
      </c>
      <c r="M1734" s="64">
        <v>0</v>
      </c>
      <c r="N1734" s="65">
        <v>0</v>
      </c>
    </row>
    <row r="1735" spans="1:14" ht="16" customHeight="1" x14ac:dyDescent="0.4">
      <c r="A1735" s="44" t="s">
        <v>36</v>
      </c>
      <c r="B1735" s="45" t="s">
        <v>1646</v>
      </c>
      <c r="C1735" s="46">
        <v>2610</v>
      </c>
      <c r="D1735" s="46">
        <v>2610</v>
      </c>
      <c r="E1735" s="47">
        <v>0</v>
      </c>
      <c r="F1735" s="48">
        <v>0</v>
      </c>
      <c r="G1735" s="49">
        <v>0</v>
      </c>
      <c r="H1735" s="49">
        <v>0</v>
      </c>
      <c r="I1735" s="49">
        <v>0</v>
      </c>
      <c r="J1735" s="49">
        <v>0</v>
      </c>
      <c r="K1735" s="58">
        <v>0</v>
      </c>
      <c r="L1735" s="64">
        <v>0</v>
      </c>
      <c r="M1735" s="64">
        <v>0</v>
      </c>
      <c r="N1735" s="65">
        <v>0</v>
      </c>
    </row>
    <row r="1736" spans="1:14" ht="16" customHeight="1" x14ac:dyDescent="0.4">
      <c r="A1736" s="44" t="s">
        <v>36</v>
      </c>
      <c r="B1736" s="45" t="s">
        <v>1647</v>
      </c>
      <c r="C1736" s="46">
        <v>1828</v>
      </c>
      <c r="D1736" s="46">
        <v>1828</v>
      </c>
      <c r="E1736" s="47">
        <v>0</v>
      </c>
      <c r="F1736" s="48">
        <v>0</v>
      </c>
      <c r="G1736" s="49">
        <v>0</v>
      </c>
      <c r="H1736" s="49">
        <v>0</v>
      </c>
      <c r="I1736" s="49">
        <v>0</v>
      </c>
      <c r="J1736" s="49">
        <v>0</v>
      </c>
      <c r="K1736" s="58">
        <v>0</v>
      </c>
      <c r="L1736" s="64">
        <v>0</v>
      </c>
      <c r="M1736" s="64">
        <v>0</v>
      </c>
      <c r="N1736" s="65">
        <v>0</v>
      </c>
    </row>
    <row r="1737" spans="1:14" ht="16" customHeight="1" x14ac:dyDescent="0.4">
      <c r="A1737" s="44" t="s">
        <v>36</v>
      </c>
      <c r="B1737" s="45" t="s">
        <v>1648</v>
      </c>
      <c r="C1737" s="46">
        <v>1635</v>
      </c>
      <c r="D1737" s="46">
        <v>1635</v>
      </c>
      <c r="E1737" s="47">
        <v>0</v>
      </c>
      <c r="F1737" s="48">
        <v>0</v>
      </c>
      <c r="G1737" s="49">
        <v>0</v>
      </c>
      <c r="H1737" s="49">
        <v>0</v>
      </c>
      <c r="I1737" s="49">
        <v>0</v>
      </c>
      <c r="J1737" s="49">
        <v>0</v>
      </c>
      <c r="K1737" s="58">
        <v>0</v>
      </c>
      <c r="L1737" s="64">
        <v>0</v>
      </c>
      <c r="M1737" s="64">
        <v>0</v>
      </c>
      <c r="N1737" s="65">
        <v>0</v>
      </c>
    </row>
    <row r="1738" spans="1:14" ht="16" customHeight="1" x14ac:dyDescent="0.4">
      <c r="A1738" s="44" t="s">
        <v>36</v>
      </c>
      <c r="B1738" s="45" t="s">
        <v>1649</v>
      </c>
      <c r="C1738" s="46">
        <v>3651</v>
      </c>
      <c r="D1738" s="46">
        <v>3651</v>
      </c>
      <c r="E1738" s="47">
        <v>0</v>
      </c>
      <c r="F1738" s="48">
        <v>0</v>
      </c>
      <c r="G1738" s="49">
        <v>0</v>
      </c>
      <c r="H1738" s="49">
        <v>0</v>
      </c>
      <c r="I1738" s="49">
        <v>0</v>
      </c>
      <c r="J1738" s="49">
        <v>0</v>
      </c>
      <c r="K1738" s="58">
        <v>0</v>
      </c>
      <c r="L1738" s="64">
        <v>0</v>
      </c>
      <c r="M1738" s="64">
        <v>0</v>
      </c>
      <c r="N1738" s="65">
        <v>0</v>
      </c>
    </row>
    <row r="1739" spans="1:14" ht="16" customHeight="1" x14ac:dyDescent="0.4">
      <c r="A1739" s="44" t="s">
        <v>36</v>
      </c>
      <c r="B1739" s="45" t="s">
        <v>1650</v>
      </c>
      <c r="C1739" s="46">
        <v>1238</v>
      </c>
      <c r="D1739" s="46">
        <v>1238</v>
      </c>
      <c r="E1739" s="47">
        <v>0</v>
      </c>
      <c r="F1739" s="48">
        <v>0</v>
      </c>
      <c r="G1739" s="49">
        <v>0</v>
      </c>
      <c r="H1739" s="49">
        <v>0</v>
      </c>
      <c r="I1739" s="49">
        <v>0</v>
      </c>
      <c r="J1739" s="49">
        <v>0</v>
      </c>
      <c r="K1739" s="58">
        <v>0</v>
      </c>
      <c r="L1739" s="64">
        <v>0</v>
      </c>
      <c r="M1739" s="64">
        <v>0</v>
      </c>
      <c r="N1739" s="65">
        <v>0</v>
      </c>
    </row>
    <row r="1740" spans="1:14" ht="16" customHeight="1" x14ac:dyDescent="0.4">
      <c r="A1740" s="44" t="s">
        <v>36</v>
      </c>
      <c r="B1740" s="45" t="s">
        <v>1651</v>
      </c>
      <c r="C1740" s="46">
        <v>2155</v>
      </c>
      <c r="D1740" s="46">
        <v>2155</v>
      </c>
      <c r="E1740" s="47">
        <v>0</v>
      </c>
      <c r="F1740" s="48">
        <v>0</v>
      </c>
      <c r="G1740" s="49">
        <v>0</v>
      </c>
      <c r="H1740" s="49">
        <v>0</v>
      </c>
      <c r="I1740" s="49">
        <v>0</v>
      </c>
      <c r="J1740" s="49">
        <v>0</v>
      </c>
      <c r="K1740" s="58">
        <v>0</v>
      </c>
      <c r="L1740" s="64">
        <v>0</v>
      </c>
      <c r="M1740" s="64">
        <v>0</v>
      </c>
      <c r="N1740" s="65">
        <v>0</v>
      </c>
    </row>
    <row r="1741" spans="1:14" ht="16" customHeight="1" x14ac:dyDescent="0.4">
      <c r="A1741" s="44" t="s">
        <v>36</v>
      </c>
      <c r="B1741" s="45" t="s">
        <v>1652</v>
      </c>
      <c r="C1741" s="46">
        <v>1692</v>
      </c>
      <c r="D1741" s="46">
        <v>1692</v>
      </c>
      <c r="E1741" s="47">
        <v>0</v>
      </c>
      <c r="F1741" s="48">
        <v>0</v>
      </c>
      <c r="G1741" s="49">
        <v>0</v>
      </c>
      <c r="H1741" s="49">
        <v>0</v>
      </c>
      <c r="I1741" s="49">
        <v>0</v>
      </c>
      <c r="J1741" s="49">
        <v>0</v>
      </c>
      <c r="K1741" s="58">
        <v>0</v>
      </c>
      <c r="L1741" s="64">
        <v>0</v>
      </c>
      <c r="M1741" s="64">
        <v>0</v>
      </c>
      <c r="N1741" s="65">
        <v>0</v>
      </c>
    </row>
    <row r="1742" spans="1:14" ht="16" customHeight="1" x14ac:dyDescent="0.4">
      <c r="A1742" s="44" t="s">
        <v>36</v>
      </c>
      <c r="B1742" s="45" t="s">
        <v>1653</v>
      </c>
      <c r="C1742" s="46">
        <v>6467</v>
      </c>
      <c r="D1742" s="46">
        <v>6459</v>
      </c>
      <c r="E1742" s="47">
        <v>8</v>
      </c>
      <c r="F1742" s="48">
        <v>0</v>
      </c>
      <c r="G1742" s="49">
        <v>0</v>
      </c>
      <c r="H1742" s="49">
        <v>0</v>
      </c>
      <c r="I1742" s="49">
        <v>0</v>
      </c>
      <c r="J1742" s="49">
        <v>0</v>
      </c>
      <c r="K1742" s="58">
        <v>8</v>
      </c>
      <c r="L1742" s="64">
        <v>0</v>
      </c>
      <c r="M1742" s="64">
        <v>0</v>
      </c>
      <c r="N1742" s="65">
        <v>8</v>
      </c>
    </row>
    <row r="1743" spans="1:14" ht="16" customHeight="1" x14ac:dyDescent="0.4">
      <c r="A1743" s="44" t="s">
        <v>36</v>
      </c>
      <c r="B1743" s="45" t="s">
        <v>1654</v>
      </c>
      <c r="C1743" s="46">
        <v>1440</v>
      </c>
      <c r="D1743" s="46">
        <v>1440</v>
      </c>
      <c r="E1743" s="47">
        <v>0</v>
      </c>
      <c r="F1743" s="48">
        <v>0</v>
      </c>
      <c r="G1743" s="49">
        <v>0</v>
      </c>
      <c r="H1743" s="49">
        <v>0</v>
      </c>
      <c r="I1743" s="49">
        <v>0</v>
      </c>
      <c r="J1743" s="49">
        <v>0</v>
      </c>
      <c r="K1743" s="58">
        <v>0</v>
      </c>
      <c r="L1743" s="64">
        <v>0</v>
      </c>
      <c r="M1743" s="64">
        <v>0</v>
      </c>
      <c r="N1743" s="65">
        <v>0</v>
      </c>
    </row>
    <row r="1744" spans="1:14" ht="16" customHeight="1" x14ac:dyDescent="0.4">
      <c r="A1744" s="44" t="s">
        <v>36</v>
      </c>
      <c r="B1744" s="45" t="s">
        <v>1655</v>
      </c>
      <c r="C1744" s="46">
        <v>1454</v>
      </c>
      <c r="D1744" s="46">
        <v>1450</v>
      </c>
      <c r="E1744" s="47">
        <v>4</v>
      </c>
      <c r="F1744" s="48">
        <v>4</v>
      </c>
      <c r="G1744" s="49">
        <v>0</v>
      </c>
      <c r="H1744" s="49">
        <v>0</v>
      </c>
      <c r="I1744" s="49">
        <v>4</v>
      </c>
      <c r="J1744" s="49">
        <v>0</v>
      </c>
      <c r="K1744" s="58">
        <v>0</v>
      </c>
      <c r="L1744" s="64">
        <v>0</v>
      </c>
      <c r="M1744" s="64">
        <v>0</v>
      </c>
      <c r="N1744" s="65">
        <v>0</v>
      </c>
    </row>
    <row r="1745" spans="1:14" ht="16" customHeight="1" x14ac:dyDescent="0.4">
      <c r="A1745" s="44" t="s">
        <v>36</v>
      </c>
      <c r="B1745" s="45" t="s">
        <v>1656</v>
      </c>
      <c r="C1745" s="46">
        <v>1682</v>
      </c>
      <c r="D1745" s="46">
        <v>1682</v>
      </c>
      <c r="E1745" s="47">
        <v>0</v>
      </c>
      <c r="F1745" s="48">
        <v>0</v>
      </c>
      <c r="G1745" s="49">
        <v>0</v>
      </c>
      <c r="H1745" s="49">
        <v>0</v>
      </c>
      <c r="I1745" s="49">
        <v>0</v>
      </c>
      <c r="J1745" s="49">
        <v>0</v>
      </c>
      <c r="K1745" s="58">
        <v>0</v>
      </c>
      <c r="L1745" s="64">
        <v>0</v>
      </c>
      <c r="M1745" s="64">
        <v>0</v>
      </c>
      <c r="N1745" s="65">
        <v>0</v>
      </c>
    </row>
    <row r="1746" spans="1:14" ht="16" customHeight="1" x14ac:dyDescent="0.4">
      <c r="A1746" s="44" t="s">
        <v>36</v>
      </c>
      <c r="B1746" s="45" t="s">
        <v>1657</v>
      </c>
      <c r="C1746" s="46">
        <v>1672</v>
      </c>
      <c r="D1746" s="46">
        <v>1672</v>
      </c>
      <c r="E1746" s="47">
        <v>0</v>
      </c>
      <c r="F1746" s="48">
        <v>0</v>
      </c>
      <c r="G1746" s="49">
        <v>0</v>
      </c>
      <c r="H1746" s="49">
        <v>0</v>
      </c>
      <c r="I1746" s="49">
        <v>0</v>
      </c>
      <c r="J1746" s="49">
        <v>0</v>
      </c>
      <c r="K1746" s="58">
        <v>0</v>
      </c>
      <c r="L1746" s="64">
        <v>0</v>
      </c>
      <c r="M1746" s="64">
        <v>0</v>
      </c>
      <c r="N1746" s="65">
        <v>0</v>
      </c>
    </row>
    <row r="1747" spans="1:14" ht="16" customHeight="1" x14ac:dyDescent="0.4">
      <c r="A1747" s="44" t="s">
        <v>36</v>
      </c>
      <c r="B1747" s="45" t="s">
        <v>1658</v>
      </c>
      <c r="C1747" s="46">
        <v>1106</v>
      </c>
      <c r="D1747" s="46">
        <v>1106</v>
      </c>
      <c r="E1747" s="47">
        <v>0</v>
      </c>
      <c r="F1747" s="48">
        <v>0</v>
      </c>
      <c r="G1747" s="49">
        <v>0</v>
      </c>
      <c r="H1747" s="49">
        <v>0</v>
      </c>
      <c r="I1747" s="49">
        <v>0</v>
      </c>
      <c r="J1747" s="49">
        <v>0</v>
      </c>
      <c r="K1747" s="58">
        <v>0</v>
      </c>
      <c r="L1747" s="64">
        <v>0</v>
      </c>
      <c r="M1747" s="64">
        <v>0</v>
      </c>
      <c r="N1747" s="65">
        <v>0</v>
      </c>
    </row>
    <row r="1748" spans="1:14" ht="16" customHeight="1" x14ac:dyDescent="0.4">
      <c r="A1748" s="44" t="s">
        <v>36</v>
      </c>
      <c r="B1748" s="45" t="s">
        <v>1659</v>
      </c>
      <c r="C1748" s="46">
        <v>1423</v>
      </c>
      <c r="D1748" s="46">
        <v>1423</v>
      </c>
      <c r="E1748" s="47">
        <v>0</v>
      </c>
      <c r="F1748" s="48">
        <v>0</v>
      </c>
      <c r="G1748" s="49">
        <v>0</v>
      </c>
      <c r="H1748" s="49">
        <v>0</v>
      </c>
      <c r="I1748" s="49">
        <v>0</v>
      </c>
      <c r="J1748" s="49">
        <v>0</v>
      </c>
      <c r="K1748" s="58">
        <v>0</v>
      </c>
      <c r="L1748" s="64">
        <v>0</v>
      </c>
      <c r="M1748" s="64">
        <v>0</v>
      </c>
      <c r="N1748" s="65">
        <v>0</v>
      </c>
    </row>
    <row r="1749" spans="1:14" ht="16" customHeight="1" x14ac:dyDescent="0.4">
      <c r="A1749" s="44" t="s">
        <v>36</v>
      </c>
      <c r="B1749" s="45" t="s">
        <v>1660</v>
      </c>
      <c r="C1749" s="46">
        <v>1753</v>
      </c>
      <c r="D1749" s="46">
        <v>1753</v>
      </c>
      <c r="E1749" s="47">
        <v>0</v>
      </c>
      <c r="F1749" s="48">
        <v>0</v>
      </c>
      <c r="G1749" s="49">
        <v>0</v>
      </c>
      <c r="H1749" s="49">
        <v>0</v>
      </c>
      <c r="I1749" s="49">
        <v>0</v>
      </c>
      <c r="J1749" s="49">
        <v>0</v>
      </c>
      <c r="K1749" s="58">
        <v>0</v>
      </c>
      <c r="L1749" s="64">
        <v>0</v>
      </c>
      <c r="M1749" s="64">
        <v>0</v>
      </c>
      <c r="N1749" s="65">
        <v>0</v>
      </c>
    </row>
    <row r="1750" spans="1:14" ht="16" customHeight="1" x14ac:dyDescent="0.4">
      <c r="A1750" s="44" t="s">
        <v>36</v>
      </c>
      <c r="B1750" s="45" t="s">
        <v>1661</v>
      </c>
      <c r="C1750" s="46">
        <v>3940</v>
      </c>
      <c r="D1750" s="46">
        <v>3914</v>
      </c>
      <c r="E1750" s="47">
        <v>26</v>
      </c>
      <c r="F1750" s="48">
        <v>26</v>
      </c>
      <c r="G1750" s="49">
        <v>26</v>
      </c>
      <c r="H1750" s="49">
        <v>0</v>
      </c>
      <c r="I1750" s="49">
        <v>0</v>
      </c>
      <c r="J1750" s="49">
        <v>0</v>
      </c>
      <c r="K1750" s="58">
        <v>0</v>
      </c>
      <c r="L1750" s="64">
        <v>0</v>
      </c>
      <c r="M1750" s="64">
        <v>0</v>
      </c>
      <c r="N1750" s="65">
        <v>0</v>
      </c>
    </row>
    <row r="1751" spans="1:14" ht="16" customHeight="1" x14ac:dyDescent="0.4">
      <c r="A1751" s="44" t="s">
        <v>36</v>
      </c>
      <c r="B1751" s="45" t="s">
        <v>1662</v>
      </c>
      <c r="C1751" s="46">
        <v>4535</v>
      </c>
      <c r="D1751" s="46">
        <v>4535</v>
      </c>
      <c r="E1751" s="47">
        <v>0</v>
      </c>
      <c r="F1751" s="48">
        <v>0</v>
      </c>
      <c r="G1751" s="49">
        <v>0</v>
      </c>
      <c r="H1751" s="49">
        <v>0</v>
      </c>
      <c r="I1751" s="49">
        <v>0</v>
      </c>
      <c r="J1751" s="49">
        <v>0</v>
      </c>
      <c r="K1751" s="58">
        <v>0</v>
      </c>
      <c r="L1751" s="64">
        <v>0</v>
      </c>
      <c r="M1751" s="64">
        <v>0</v>
      </c>
      <c r="N1751" s="65">
        <v>0</v>
      </c>
    </row>
    <row r="1752" spans="1:14" ht="16" customHeight="1" x14ac:dyDescent="0.4">
      <c r="A1752" s="44" t="s">
        <v>36</v>
      </c>
      <c r="B1752" s="45" t="s">
        <v>1663</v>
      </c>
      <c r="C1752" s="46">
        <v>6872</v>
      </c>
      <c r="D1752" s="46">
        <v>6872</v>
      </c>
      <c r="E1752" s="47">
        <v>0</v>
      </c>
      <c r="F1752" s="48">
        <v>0</v>
      </c>
      <c r="G1752" s="49">
        <v>0</v>
      </c>
      <c r="H1752" s="49">
        <v>0</v>
      </c>
      <c r="I1752" s="49">
        <v>0</v>
      </c>
      <c r="J1752" s="49">
        <v>0</v>
      </c>
      <c r="K1752" s="58">
        <v>0</v>
      </c>
      <c r="L1752" s="64">
        <v>0</v>
      </c>
      <c r="M1752" s="64">
        <v>0</v>
      </c>
      <c r="N1752" s="65">
        <v>0</v>
      </c>
    </row>
    <row r="1753" spans="1:14" ht="16" customHeight="1" x14ac:dyDescent="0.4">
      <c r="A1753" s="44" t="s">
        <v>36</v>
      </c>
      <c r="B1753" s="45" t="s">
        <v>1664</v>
      </c>
      <c r="C1753" s="46">
        <v>3810</v>
      </c>
      <c r="D1753" s="46">
        <v>3792</v>
      </c>
      <c r="E1753" s="47">
        <v>18</v>
      </c>
      <c r="F1753" s="48">
        <v>0</v>
      </c>
      <c r="G1753" s="49">
        <v>0</v>
      </c>
      <c r="H1753" s="49">
        <v>0</v>
      </c>
      <c r="I1753" s="49">
        <v>0</v>
      </c>
      <c r="J1753" s="49">
        <v>0</v>
      </c>
      <c r="K1753" s="58">
        <v>18</v>
      </c>
      <c r="L1753" s="64">
        <v>0</v>
      </c>
      <c r="M1753" s="64">
        <v>0</v>
      </c>
      <c r="N1753" s="65">
        <v>18</v>
      </c>
    </row>
    <row r="1754" spans="1:14" ht="16" customHeight="1" x14ac:dyDescent="0.4">
      <c r="A1754" s="44" t="s">
        <v>36</v>
      </c>
      <c r="B1754" s="45" t="s">
        <v>1665</v>
      </c>
      <c r="C1754" s="46">
        <v>2007</v>
      </c>
      <c r="D1754" s="46">
        <v>2007</v>
      </c>
      <c r="E1754" s="47">
        <v>0</v>
      </c>
      <c r="F1754" s="48">
        <v>0</v>
      </c>
      <c r="G1754" s="49">
        <v>0</v>
      </c>
      <c r="H1754" s="49">
        <v>0</v>
      </c>
      <c r="I1754" s="49">
        <v>0</v>
      </c>
      <c r="J1754" s="49">
        <v>0</v>
      </c>
      <c r="K1754" s="58">
        <v>0</v>
      </c>
      <c r="L1754" s="64">
        <v>0</v>
      </c>
      <c r="M1754" s="64">
        <v>0</v>
      </c>
      <c r="N1754" s="65">
        <v>0</v>
      </c>
    </row>
    <row r="1755" spans="1:14" ht="16" customHeight="1" x14ac:dyDescent="0.4">
      <c r="A1755" s="44" t="s">
        <v>36</v>
      </c>
      <c r="B1755" s="45" t="s">
        <v>1666</v>
      </c>
      <c r="C1755" s="46">
        <v>5386</v>
      </c>
      <c r="D1755" s="46">
        <v>5378</v>
      </c>
      <c r="E1755" s="47">
        <v>8</v>
      </c>
      <c r="F1755" s="48">
        <v>0</v>
      </c>
      <c r="G1755" s="49">
        <v>0</v>
      </c>
      <c r="H1755" s="49">
        <v>0</v>
      </c>
      <c r="I1755" s="49">
        <v>0</v>
      </c>
      <c r="J1755" s="49">
        <v>0</v>
      </c>
      <c r="K1755" s="58">
        <v>8</v>
      </c>
      <c r="L1755" s="64">
        <v>0</v>
      </c>
      <c r="M1755" s="64">
        <v>0</v>
      </c>
      <c r="N1755" s="65">
        <v>8</v>
      </c>
    </row>
    <row r="1756" spans="1:14" ht="16" customHeight="1" x14ac:dyDescent="0.4">
      <c r="A1756" s="44" t="s">
        <v>36</v>
      </c>
      <c r="B1756" s="45" t="s">
        <v>1667</v>
      </c>
      <c r="C1756" s="46">
        <v>4480</v>
      </c>
      <c r="D1756" s="46">
        <v>4480</v>
      </c>
      <c r="E1756" s="47">
        <v>0</v>
      </c>
      <c r="F1756" s="48">
        <v>0</v>
      </c>
      <c r="G1756" s="49">
        <v>0</v>
      </c>
      <c r="H1756" s="49">
        <v>0</v>
      </c>
      <c r="I1756" s="49">
        <v>0</v>
      </c>
      <c r="J1756" s="49">
        <v>0</v>
      </c>
      <c r="K1756" s="58">
        <v>0</v>
      </c>
      <c r="L1756" s="64">
        <v>0</v>
      </c>
      <c r="M1756" s="64">
        <v>0</v>
      </c>
      <c r="N1756" s="65">
        <v>0</v>
      </c>
    </row>
    <row r="1757" spans="1:14" ht="16" customHeight="1" x14ac:dyDescent="0.4">
      <c r="A1757" s="44" t="s">
        <v>36</v>
      </c>
      <c r="B1757" s="45" t="s">
        <v>1668</v>
      </c>
      <c r="C1757" s="46">
        <v>3958</v>
      </c>
      <c r="D1757" s="46">
        <v>3958</v>
      </c>
      <c r="E1757" s="47">
        <v>0</v>
      </c>
      <c r="F1757" s="48">
        <v>0</v>
      </c>
      <c r="G1757" s="49">
        <v>0</v>
      </c>
      <c r="H1757" s="49">
        <v>0</v>
      </c>
      <c r="I1757" s="49">
        <v>0</v>
      </c>
      <c r="J1757" s="49">
        <v>0</v>
      </c>
      <c r="K1757" s="58">
        <v>0</v>
      </c>
      <c r="L1757" s="64">
        <v>0</v>
      </c>
      <c r="M1757" s="64">
        <v>0</v>
      </c>
      <c r="N1757" s="65">
        <v>0</v>
      </c>
    </row>
    <row r="1758" spans="1:14" ht="16" customHeight="1" x14ac:dyDescent="0.4">
      <c r="A1758" s="44" t="s">
        <v>36</v>
      </c>
      <c r="B1758" s="45" t="s">
        <v>1669</v>
      </c>
      <c r="C1758" s="46">
        <v>4797</v>
      </c>
      <c r="D1758" s="46">
        <v>4797</v>
      </c>
      <c r="E1758" s="47">
        <v>0</v>
      </c>
      <c r="F1758" s="48">
        <v>0</v>
      </c>
      <c r="G1758" s="49">
        <v>0</v>
      </c>
      <c r="H1758" s="49">
        <v>0</v>
      </c>
      <c r="I1758" s="49">
        <v>0</v>
      </c>
      <c r="J1758" s="49">
        <v>0</v>
      </c>
      <c r="K1758" s="58">
        <v>0</v>
      </c>
      <c r="L1758" s="64">
        <v>0</v>
      </c>
      <c r="M1758" s="64">
        <v>0</v>
      </c>
      <c r="N1758" s="65">
        <v>0</v>
      </c>
    </row>
    <row r="1759" spans="1:14" ht="16" customHeight="1" x14ac:dyDescent="0.4">
      <c r="A1759" s="44" t="s">
        <v>36</v>
      </c>
      <c r="B1759" s="45" t="s">
        <v>1670</v>
      </c>
      <c r="C1759" s="46">
        <v>3571</v>
      </c>
      <c r="D1759" s="46">
        <v>3564</v>
      </c>
      <c r="E1759" s="47">
        <v>7</v>
      </c>
      <c r="F1759" s="48">
        <v>0</v>
      </c>
      <c r="G1759" s="49">
        <v>0</v>
      </c>
      <c r="H1759" s="49">
        <v>0</v>
      </c>
      <c r="I1759" s="49">
        <v>0</v>
      </c>
      <c r="J1759" s="49">
        <v>0</v>
      </c>
      <c r="K1759" s="58">
        <v>7</v>
      </c>
      <c r="L1759" s="64">
        <v>0</v>
      </c>
      <c r="M1759" s="64">
        <v>0</v>
      </c>
      <c r="N1759" s="65">
        <v>7</v>
      </c>
    </row>
    <row r="1760" spans="1:14" ht="16" customHeight="1" x14ac:dyDescent="0.4">
      <c r="A1760" s="44" t="s">
        <v>36</v>
      </c>
      <c r="B1760" s="45" t="s">
        <v>1671</v>
      </c>
      <c r="C1760" s="46">
        <v>1313</v>
      </c>
      <c r="D1760" s="46">
        <v>1313</v>
      </c>
      <c r="E1760" s="47">
        <v>0</v>
      </c>
      <c r="F1760" s="48">
        <v>0</v>
      </c>
      <c r="G1760" s="49">
        <v>0</v>
      </c>
      <c r="H1760" s="49">
        <v>0</v>
      </c>
      <c r="I1760" s="49">
        <v>0</v>
      </c>
      <c r="J1760" s="49">
        <v>0</v>
      </c>
      <c r="K1760" s="58">
        <v>0</v>
      </c>
      <c r="L1760" s="64">
        <v>0</v>
      </c>
      <c r="M1760" s="64">
        <v>0</v>
      </c>
      <c r="N1760" s="65">
        <v>0</v>
      </c>
    </row>
    <row r="1761" spans="1:14" ht="16" customHeight="1" x14ac:dyDescent="0.4">
      <c r="A1761" s="44" t="s">
        <v>36</v>
      </c>
      <c r="B1761" s="45" t="s">
        <v>1672</v>
      </c>
      <c r="C1761" s="46">
        <v>9640</v>
      </c>
      <c r="D1761" s="46">
        <v>4934</v>
      </c>
      <c r="E1761" s="47">
        <v>4706</v>
      </c>
      <c r="F1761" s="48">
        <v>4706</v>
      </c>
      <c r="G1761" s="49">
        <v>4706</v>
      </c>
      <c r="H1761" s="49">
        <v>0</v>
      </c>
      <c r="I1761" s="49">
        <v>0</v>
      </c>
      <c r="J1761" s="49">
        <v>0</v>
      </c>
      <c r="K1761" s="58">
        <v>0</v>
      </c>
      <c r="L1761" s="64">
        <v>0</v>
      </c>
      <c r="M1761" s="64">
        <v>0</v>
      </c>
      <c r="N1761" s="65">
        <v>0</v>
      </c>
    </row>
    <row r="1762" spans="1:14" ht="16" customHeight="1" x14ac:dyDescent="0.4">
      <c r="A1762" s="44" t="s">
        <v>36</v>
      </c>
      <c r="B1762" s="45" t="s">
        <v>1673</v>
      </c>
      <c r="C1762" s="46">
        <v>3083</v>
      </c>
      <c r="D1762" s="46">
        <v>3083</v>
      </c>
      <c r="E1762" s="47">
        <v>0</v>
      </c>
      <c r="F1762" s="48">
        <v>0</v>
      </c>
      <c r="G1762" s="49">
        <v>0</v>
      </c>
      <c r="H1762" s="49">
        <v>0</v>
      </c>
      <c r="I1762" s="49">
        <v>0</v>
      </c>
      <c r="J1762" s="49">
        <v>0</v>
      </c>
      <c r="K1762" s="58">
        <v>0</v>
      </c>
      <c r="L1762" s="64">
        <v>0</v>
      </c>
      <c r="M1762" s="64">
        <v>0</v>
      </c>
      <c r="N1762" s="65">
        <v>0</v>
      </c>
    </row>
    <row r="1763" spans="1:14" ht="16" customHeight="1" x14ac:dyDescent="0.4">
      <c r="A1763" s="44" t="s">
        <v>36</v>
      </c>
      <c r="B1763" s="45" t="s">
        <v>1674</v>
      </c>
      <c r="C1763" s="46">
        <v>725</v>
      </c>
      <c r="D1763" s="46">
        <v>714</v>
      </c>
      <c r="E1763" s="47">
        <v>11</v>
      </c>
      <c r="F1763" s="48">
        <v>0</v>
      </c>
      <c r="G1763" s="49">
        <v>0</v>
      </c>
      <c r="H1763" s="49">
        <v>0</v>
      </c>
      <c r="I1763" s="49">
        <v>0</v>
      </c>
      <c r="J1763" s="49">
        <v>0</v>
      </c>
      <c r="K1763" s="58">
        <v>11</v>
      </c>
      <c r="L1763" s="64">
        <v>0</v>
      </c>
      <c r="M1763" s="64">
        <v>11</v>
      </c>
      <c r="N1763" s="65">
        <v>0</v>
      </c>
    </row>
    <row r="1764" spans="1:14" ht="16" customHeight="1" x14ac:dyDescent="0.4">
      <c r="A1764" s="44" t="s">
        <v>36</v>
      </c>
      <c r="B1764" s="45" t="s">
        <v>1675</v>
      </c>
      <c r="C1764" s="46">
        <v>0</v>
      </c>
      <c r="D1764" s="46">
        <v>0</v>
      </c>
      <c r="E1764" s="47">
        <v>0</v>
      </c>
      <c r="F1764" s="48">
        <v>0</v>
      </c>
      <c r="G1764" s="49">
        <v>0</v>
      </c>
      <c r="H1764" s="49">
        <v>0</v>
      </c>
      <c r="I1764" s="49">
        <v>0</v>
      </c>
      <c r="J1764" s="49">
        <v>0</v>
      </c>
      <c r="K1764" s="58">
        <v>0</v>
      </c>
      <c r="L1764" s="64">
        <v>0</v>
      </c>
      <c r="M1764" s="64">
        <v>0</v>
      </c>
      <c r="N1764" s="65">
        <v>0</v>
      </c>
    </row>
    <row r="1765" spans="1:14" ht="16" customHeight="1" x14ac:dyDescent="0.4">
      <c r="A1765" s="44" t="s">
        <v>36</v>
      </c>
      <c r="B1765" s="45" t="s">
        <v>1676</v>
      </c>
      <c r="C1765" s="46">
        <v>5</v>
      </c>
      <c r="D1765" s="46">
        <v>5</v>
      </c>
      <c r="E1765" s="47">
        <v>0</v>
      </c>
      <c r="F1765" s="48">
        <v>0</v>
      </c>
      <c r="G1765" s="49">
        <v>0</v>
      </c>
      <c r="H1765" s="49">
        <v>0</v>
      </c>
      <c r="I1765" s="49">
        <v>0</v>
      </c>
      <c r="J1765" s="49">
        <v>0</v>
      </c>
      <c r="K1765" s="58">
        <v>0</v>
      </c>
      <c r="L1765" s="64">
        <v>0</v>
      </c>
      <c r="M1765" s="64">
        <v>0</v>
      </c>
      <c r="N1765" s="65">
        <v>0</v>
      </c>
    </row>
    <row r="1766" spans="1:14" ht="16" customHeight="1" x14ac:dyDescent="0.4">
      <c r="A1766" s="44" t="s">
        <v>36</v>
      </c>
      <c r="B1766" s="45" t="s">
        <v>1677</v>
      </c>
      <c r="C1766" s="46">
        <v>503</v>
      </c>
      <c r="D1766" s="46">
        <v>0</v>
      </c>
      <c r="E1766" s="47">
        <v>503</v>
      </c>
      <c r="F1766" s="48">
        <v>503</v>
      </c>
      <c r="G1766" s="49">
        <v>503</v>
      </c>
      <c r="H1766" s="49">
        <v>0</v>
      </c>
      <c r="I1766" s="49">
        <v>0</v>
      </c>
      <c r="J1766" s="49">
        <v>0</v>
      </c>
      <c r="K1766" s="58">
        <v>0</v>
      </c>
      <c r="L1766" s="64">
        <v>0</v>
      </c>
      <c r="M1766" s="64">
        <v>0</v>
      </c>
      <c r="N1766" s="65">
        <v>0</v>
      </c>
    </row>
    <row r="1767" spans="1:14" ht="16" customHeight="1" thickBot="1" x14ac:dyDescent="0.45">
      <c r="A1767" s="50" t="s">
        <v>36</v>
      </c>
      <c r="B1767" s="51" t="s">
        <v>1678</v>
      </c>
      <c r="C1767" s="52">
        <v>2449</v>
      </c>
      <c r="D1767" s="52">
        <v>1664</v>
      </c>
      <c r="E1767" s="53">
        <v>785</v>
      </c>
      <c r="F1767" s="54">
        <v>15</v>
      </c>
      <c r="G1767" s="55">
        <v>15</v>
      </c>
      <c r="H1767" s="55">
        <v>0</v>
      </c>
      <c r="I1767" s="55">
        <v>0</v>
      </c>
      <c r="J1767" s="55">
        <v>0</v>
      </c>
      <c r="K1767" s="59">
        <v>770</v>
      </c>
      <c r="L1767" s="66">
        <v>0</v>
      </c>
      <c r="M1767" s="66">
        <v>770</v>
      </c>
      <c r="N1767" s="6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Tracts_HU</vt:lpstr>
      <vt:lpstr>Tracts_GQ</vt:lpstr>
      <vt:lpstr>Tracts_HU!Print_Area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2021-06-15T20:24:36Z</dcterms:created>
  <dcterms:modified xsi:type="dcterms:W3CDTF">2021-08-14T00:30:11Z</dcterms:modified>
</cp:coreProperties>
</file>